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5180" windowHeight="9345" firstSheet="1" activeTab="1"/>
  </bookViews>
  <sheets>
    <sheet name="Лист2" sheetId="2" state="hidden" r:id="rId1"/>
    <sheet name="9-11 класс юноши" sheetId="4" r:id="rId2"/>
    <sheet name="Лист6" sheetId="7" state="hidden" r:id="rId3"/>
    <sheet name="9-11 класс девушки" sheetId="8" r:id="rId4"/>
    <sheet name="победители и призеры 2016-2017" sheetId="9" r:id="rId5"/>
  </sheets>
  <externalReferences>
    <externalReference r:id="rId6"/>
    <externalReference r:id="rId7"/>
  </externalReferences>
  <definedNames>
    <definedName name="date_begin">Лист2!$F$4</definedName>
    <definedName name="date_end">Лист2!$F$5</definedName>
    <definedName name="level">Лист2!$J$4:$J$7</definedName>
    <definedName name="rf">Лист2!$H$4:$H$6</definedName>
    <definedName name="sex">Лист2!$F$4:$F$6</definedName>
    <definedName name="t_class">Лист2!$B$4:$B$11</definedName>
    <definedName name="t_date">Лист2!$F$4:$F$5</definedName>
    <definedName name="t_type">Лист2!$D$4:$D$6</definedName>
    <definedName name="type">Лист2!$D$4:$D$6</definedName>
    <definedName name="олипм">[1]Лист2!$J$4:$J$7</definedName>
    <definedName name="ц">[2]Лист2!$D$4:$D$6</definedName>
  </definedNames>
  <calcPr calcId="145621"/>
</workbook>
</file>

<file path=xl/calcChain.xml><?xml version="1.0" encoding="utf-8"?>
<calcChain xmlns="http://schemas.openxmlformats.org/spreadsheetml/2006/main">
  <c r="M22" i="4" l="1"/>
</calcChain>
</file>

<file path=xl/sharedStrings.xml><?xml version="1.0" encoding="utf-8"?>
<sst xmlns="http://schemas.openxmlformats.org/spreadsheetml/2006/main" count="731" uniqueCount="346">
  <si>
    <t>Тип диплома</t>
  </si>
  <si>
    <t>Уровень (класс) обучения</t>
  </si>
  <si>
    <t>Победитель</t>
  </si>
  <si>
    <t>Призер</t>
  </si>
  <si>
    <t>№</t>
  </si>
  <si>
    <t>Пол</t>
  </si>
  <si>
    <t>Наличия гражданства РФ</t>
  </si>
  <si>
    <t>М</t>
  </si>
  <si>
    <t>Ж</t>
  </si>
  <si>
    <t>Да</t>
  </si>
  <si>
    <t>Нет</t>
  </si>
  <si>
    <t>Участник</t>
  </si>
  <si>
    <r>
      <t>Фамилия</t>
    </r>
    <r>
      <rPr>
        <b/>
        <sz val="10"/>
        <color indexed="10"/>
        <rFont val="Arial Cur"/>
        <charset val="204"/>
      </rPr>
      <t>*</t>
    </r>
  </si>
  <si>
    <r>
      <t>Имя</t>
    </r>
    <r>
      <rPr>
        <b/>
        <sz val="10"/>
        <color indexed="10"/>
        <rFont val="Arial Cur"/>
        <charset val="204"/>
      </rPr>
      <t>*</t>
    </r>
  </si>
  <si>
    <r>
      <t>Отчество</t>
    </r>
    <r>
      <rPr>
        <b/>
        <sz val="10"/>
        <color indexed="10"/>
        <rFont val="Arial Cur"/>
        <charset val="204"/>
      </rPr>
      <t>*</t>
    </r>
  </si>
  <si>
    <r>
      <t>Пол</t>
    </r>
    <r>
      <rPr>
        <b/>
        <sz val="10"/>
        <color indexed="10"/>
        <rFont val="Arial Cur"/>
        <charset val="204"/>
      </rPr>
      <t>*</t>
    </r>
  </si>
  <si>
    <r>
      <t>Дата рождения</t>
    </r>
    <r>
      <rPr>
        <b/>
        <sz val="10"/>
        <color indexed="10"/>
        <rFont val="Arial Cur"/>
        <charset val="204"/>
      </rPr>
      <t>*</t>
    </r>
  </si>
  <si>
    <r>
      <rPr>
        <b/>
        <sz val="10"/>
        <rFont val="Arial Cur"/>
        <charset val="204"/>
      </rPr>
      <t>Гражданство</t>
    </r>
    <r>
      <rPr>
        <b/>
        <sz val="10"/>
        <color indexed="10"/>
        <rFont val="Arial Cur"/>
        <charset val="204"/>
      </rPr>
      <t>*</t>
    </r>
  </si>
  <si>
    <r>
      <t>Полное название общеобразовательного учреждения по уставу</t>
    </r>
    <r>
      <rPr>
        <b/>
        <sz val="10"/>
        <color indexed="10"/>
        <rFont val="Arial Cur"/>
        <charset val="204"/>
      </rPr>
      <t>*</t>
    </r>
  </si>
  <si>
    <r>
      <t>Класс обучения</t>
    </r>
    <r>
      <rPr>
        <b/>
        <sz val="10"/>
        <color indexed="10"/>
        <rFont val="Arial Cur"/>
        <charset val="204"/>
      </rPr>
      <t>*</t>
    </r>
  </si>
  <si>
    <r>
      <t>Результат (балл)</t>
    </r>
    <r>
      <rPr>
        <b/>
        <sz val="10"/>
        <color indexed="10"/>
        <rFont val="Arial Cur"/>
        <charset val="204"/>
      </rPr>
      <t>*</t>
    </r>
  </si>
  <si>
    <r>
      <t>Ограниченные возможности здоровья (имеются/не имеются)</t>
    </r>
    <r>
      <rPr>
        <b/>
        <sz val="10"/>
        <color indexed="10"/>
        <rFont val="Arial Cur"/>
        <charset val="204"/>
      </rPr>
      <t>*</t>
    </r>
  </si>
  <si>
    <r>
      <t>Статус участника</t>
    </r>
    <r>
      <rPr>
        <b/>
        <sz val="10"/>
        <color indexed="10"/>
        <rFont val="Arial Cur"/>
        <charset val="204"/>
      </rPr>
      <t>*</t>
    </r>
  </si>
  <si>
    <t>контактный телефон председателя жюри</t>
  </si>
  <si>
    <t xml:space="preserve">Председатель оргкомитета муниципального  этапа олимпиады   ___________ /                                               /  </t>
  </si>
  <si>
    <t xml:space="preserve">        </t>
  </si>
  <si>
    <t xml:space="preserve">   подпись</t>
  </si>
  <si>
    <t xml:space="preserve">          Ф.И.О.</t>
  </si>
  <si>
    <r>
      <t>ФИО учителя, подготовившего участника олимпиады</t>
    </r>
    <r>
      <rPr>
        <b/>
        <sz val="10"/>
        <color indexed="10"/>
        <rFont val="Arial Cur"/>
        <charset val="204"/>
      </rPr>
      <t>*</t>
    </r>
  </si>
  <si>
    <t xml:space="preserve">не имеются </t>
  </si>
  <si>
    <t>не имеются</t>
  </si>
  <si>
    <t>муж.</t>
  </si>
  <si>
    <t>Александровна</t>
  </si>
  <si>
    <t>Анна</t>
  </si>
  <si>
    <t>Евгеньевна</t>
  </si>
  <si>
    <t>Сергеевна</t>
  </si>
  <si>
    <t>Андреевич</t>
  </si>
  <si>
    <t>Диана</t>
  </si>
  <si>
    <t>Дмитриевна</t>
  </si>
  <si>
    <t>Юлия</t>
  </si>
  <si>
    <t>Валерия</t>
  </si>
  <si>
    <t>Екатерина</t>
  </si>
  <si>
    <t>Татьяна</t>
  </si>
  <si>
    <t>Васильевна</t>
  </si>
  <si>
    <t>Виктория</t>
  </si>
  <si>
    <t>Кузнецова</t>
  </si>
  <si>
    <t>Коробко Николай Александрович</t>
  </si>
  <si>
    <t>Абилов Алим Курсеитович</t>
  </si>
  <si>
    <t>Гани</t>
  </si>
  <si>
    <t>Александрович</t>
  </si>
  <si>
    <t>Алексей</t>
  </si>
  <si>
    <t>Алексеевич</t>
  </si>
  <si>
    <t>Игорь</t>
  </si>
  <si>
    <t>Игоревич</t>
  </si>
  <si>
    <t>Александр</t>
  </si>
  <si>
    <t>Сергеевич</t>
  </si>
  <si>
    <t>Юрьевич</t>
  </si>
  <si>
    <t>Аблякимов</t>
  </si>
  <si>
    <t>Сеттар</t>
  </si>
  <si>
    <t>Нариманович</t>
  </si>
  <si>
    <t>Дмитриевич</t>
  </si>
  <si>
    <t>Антон</t>
  </si>
  <si>
    <t>Владислав</t>
  </si>
  <si>
    <t>Алие</t>
  </si>
  <si>
    <t>Серверовна</t>
  </si>
  <si>
    <t>Андреевна</t>
  </si>
  <si>
    <t>Викторовна</t>
  </si>
  <si>
    <t>Анастасия</t>
  </si>
  <si>
    <t>Киселёва</t>
  </si>
  <si>
    <t>Арсеновна</t>
  </si>
  <si>
    <t>Третьяков</t>
  </si>
  <si>
    <t>МОУ "Школа №3" г. Алушта</t>
  </si>
  <si>
    <t>Моругина О.Ю.</t>
  </si>
  <si>
    <t>Донго</t>
  </si>
  <si>
    <t>Александра</t>
  </si>
  <si>
    <t>Владимировна</t>
  </si>
  <si>
    <t>Российская Федерация</t>
  </si>
  <si>
    <t>Слободенюк</t>
  </si>
  <si>
    <t>Ярослав</t>
  </si>
  <si>
    <t xml:space="preserve">Муниципальное бюджетное общеобразовательное учреждение учебно-воспитательный комплекс "Школьная академия" города Бахчисарай  Республики Крым </t>
  </si>
  <si>
    <t>11-А</t>
  </si>
  <si>
    <t>Смирнова Ирина Валентиновна</t>
  </si>
  <si>
    <t xml:space="preserve">Даниил </t>
  </si>
  <si>
    <t>Гайченя</t>
  </si>
  <si>
    <t xml:space="preserve">Анатолий </t>
  </si>
  <si>
    <t>Анатольвич</t>
  </si>
  <si>
    <t xml:space="preserve"> Муниципальное бюджетное общеобразовательное учреждениеЗаветленинская школа-детский сад</t>
  </si>
  <si>
    <t>победитель</t>
  </si>
  <si>
    <t xml:space="preserve">Нижеголенко Наталья Александровна, Заика Владимр Кириллович </t>
  </si>
  <si>
    <t>Лянга</t>
  </si>
  <si>
    <t>Павлович</t>
  </si>
  <si>
    <t>Муниципальное бюджетное общеобразовательное учреждение  "Средняя школа № 12 города Евпатории Республики Крым"</t>
  </si>
  <si>
    <t>Адамчук  Алексей  Владимирович</t>
  </si>
  <si>
    <t>Костенко</t>
  </si>
  <si>
    <t>Русланович</t>
  </si>
  <si>
    <t xml:space="preserve">Муниципальное бюджетное общеобразовательное учреждение города Керчи  Республики Крым  «Школа №23» </t>
  </si>
  <si>
    <t>Крупницкая Ольга Ивановна</t>
  </si>
  <si>
    <t>Луценко</t>
  </si>
  <si>
    <t>Даниил</t>
  </si>
  <si>
    <t xml:space="preserve">Викторович </t>
  </si>
  <si>
    <t xml:space="preserve">Муниципальное бюджетное общеобразовательное учреждение «Яркополенкая общеобразовательная школа» Кировского района Республики Крым </t>
  </si>
  <si>
    <t>Алексеева Ольга Александровна</t>
  </si>
  <si>
    <t>Телегина</t>
  </si>
  <si>
    <t xml:space="preserve">Екатерина </t>
  </si>
  <si>
    <t>не имеется</t>
  </si>
  <si>
    <t>Муниципальное бюджетное общеобразовательное учреждение "Петровская школа №1" Красногвардейского района Республики Крым</t>
  </si>
  <si>
    <t>Ильичев Михаил Юрьевич</t>
  </si>
  <si>
    <t>Райцина</t>
  </si>
  <si>
    <t>  Муниципальное бюджетное общеобразовательное учреждение «Средняя общеобразовательная школа № 2 имени М.В. Фрунзе» муниципального образования городской округ  Красноперекопск Республики Крым.</t>
  </si>
  <si>
    <t>Зайцев Владимир Дмитриевич</t>
  </si>
  <si>
    <t>Задорожный</t>
  </si>
  <si>
    <t>Сергей</t>
  </si>
  <si>
    <t>Муниципальное бюджетное общеобразовательное учреждение "Ильинский  учебно-воспитательный комплекс" муниципального образования Красноперекопский район Республики Крым</t>
  </si>
  <si>
    <t>Сидорчук Александр Николаевич</t>
  </si>
  <si>
    <t xml:space="preserve">Зубко </t>
  </si>
  <si>
    <t>Владимир</t>
  </si>
  <si>
    <t>Владимирович</t>
  </si>
  <si>
    <t>Муниципальное бюджетное общеобразовательное учреждение "Первомайская школа № 2 Первомайского района Республики Крым"</t>
  </si>
  <si>
    <t>Богданова Виктория Валентиновна</t>
  </si>
  <si>
    <t>Данильченко</t>
  </si>
  <si>
    <t xml:space="preserve">Муниципальное бюджетное общеобразовательное учреждение «Ботаническая  школа» Раздольненского района Республики Крым </t>
  </si>
  <si>
    <t>Удод Виктор Васильевич</t>
  </si>
  <si>
    <t xml:space="preserve">Жученко </t>
  </si>
  <si>
    <t xml:space="preserve">Олег </t>
  </si>
  <si>
    <t>Муниципальное бюджетное общеобразовательное учреждение «Сакская средняя школа №1 имени Героя Советского Союза В.К. Гайнутдинова» города Саки Республики Крым</t>
  </si>
  <si>
    <t>Петрусенко Никита Владимирович</t>
  </si>
  <si>
    <t>Тарасов</t>
  </si>
  <si>
    <t>Михаил</t>
  </si>
  <si>
    <t xml:space="preserve"> не имеются</t>
  </si>
  <si>
    <t xml:space="preserve">Муниципальное бюджетное общеобразовательное учреждение «Средняя общеобразовательная школа №12» муниципального образования городской округ Симферополь Республики Крым </t>
  </si>
  <si>
    <t>11</t>
  </si>
  <si>
    <t xml:space="preserve">Яковлев </t>
  </si>
  <si>
    <t>Муниципальное бюджетное общеобразовательное учреждение "Гвардейская школа №1" Симферопольского района Республики Крым</t>
  </si>
  <si>
    <t>Отт Александра Валерьевна</t>
  </si>
  <si>
    <t>Уста</t>
  </si>
  <si>
    <t>Мустафа</t>
  </si>
  <si>
    <t>Мустафаевич</t>
  </si>
  <si>
    <t>Муниципальное бюджетное общеобразовательное учреждение «Школа № 15 г. Феодосии Республики Крым»</t>
  </si>
  <si>
    <t>Первушин Павел Павлович</t>
  </si>
  <si>
    <t>Апанасенко</t>
  </si>
  <si>
    <t>Муниципальное бюджетное общеобразовательное учреждение "Оленевская средняя школа"муниципального образования Черноморский район Республики Крым</t>
  </si>
  <si>
    <t>Щербакова Ольга Леонидовна</t>
  </si>
  <si>
    <t>Сутулов</t>
  </si>
  <si>
    <t>Муниципальное бюджетное общеобразовательное учреждение «Школа-лицей №2» города Армянска Республики Крым.</t>
  </si>
  <si>
    <t>Наумов Дмитрий Александрович</t>
  </si>
  <si>
    <t>Логинов</t>
  </si>
  <si>
    <t>Иннокентий</t>
  </si>
  <si>
    <t>Викторович</t>
  </si>
  <si>
    <t>Муниципальное бюджетное общеобразовательное учреждение "Гришинская школа  Первомайского района Республики Крым"</t>
  </si>
  <si>
    <t>Лопух Светлана Андрониковна</t>
  </si>
  <si>
    <t xml:space="preserve">Асанов </t>
  </si>
  <si>
    <t>Марлен</t>
  </si>
  <si>
    <t xml:space="preserve"> Меметович</t>
  </si>
  <si>
    <t>Оттт Александра Валерьевна</t>
  </si>
  <si>
    <t>Ким</t>
  </si>
  <si>
    <t>Юрий</t>
  </si>
  <si>
    <t>муж</t>
  </si>
  <si>
    <t>Сейдаметов Нариман Джелялович</t>
  </si>
  <si>
    <t>Панасенко</t>
  </si>
  <si>
    <t>Артем</t>
  </si>
  <si>
    <t>призер</t>
  </si>
  <si>
    <t>Севенюк</t>
  </si>
  <si>
    <t>Витальевич</t>
  </si>
  <si>
    <t>Севенюк Светлана Анатольевна</t>
  </si>
  <si>
    <t>Савин</t>
  </si>
  <si>
    <t>Чикиев Усман Сейтасанович</t>
  </si>
  <si>
    <t>Ладыгин</t>
  </si>
  <si>
    <t>Муниципальное бюджетное общеобразовательное учреждение «Средняя общеобразовательная школа № 4» муниципального образования городской округ  Красноперекопск Республики Крым</t>
  </si>
  <si>
    <t>Киреева Жанна Владимировна</t>
  </si>
  <si>
    <t>Павлов</t>
  </si>
  <si>
    <t>Виталий</t>
  </si>
  <si>
    <t>Муниципальное бюджетное общеобразовательное учреждение «Средняя общеобразовательная школа № 5» муниципального образования городской округ  Красноперекопск Республики Крым</t>
  </si>
  <si>
    <t>Аппазов Сервер Энверович, Усеинов Энвер Джалильевич</t>
  </si>
  <si>
    <t xml:space="preserve">Матасов </t>
  </si>
  <si>
    <t xml:space="preserve">Илья </t>
  </si>
  <si>
    <t>Фурса</t>
  </si>
  <si>
    <t xml:space="preserve">Тимур </t>
  </si>
  <si>
    <t>Муниципальное бюджетное общеобразовательное учреждение "Красногвардейская школа №2" Красногвардейского района Республики Крым</t>
  </si>
  <si>
    <t>Давыденко Сергей Григорьевич</t>
  </si>
  <si>
    <t xml:space="preserve">Косенко </t>
  </si>
  <si>
    <t>Максим</t>
  </si>
  <si>
    <t xml:space="preserve">Муниципальное бюджетное общеобразовательное учреждение "Новофедоровская школа-лицей" муниципального образования Сакский район Республики Крым </t>
  </si>
  <si>
    <t>Вишняков Иван Николаевич</t>
  </si>
  <si>
    <t>Солиев</t>
  </si>
  <si>
    <t>Длявер</t>
  </si>
  <si>
    <t>Ильмийович</t>
  </si>
  <si>
    <t>Муниципальное бюджетное общеобразовательное учреждение "Солнечнодолинская средняя общеобразовательная школа" городского округа Судак</t>
  </si>
  <si>
    <t>Юррэ Александр Игоревич</t>
  </si>
  <si>
    <t xml:space="preserve">Али-Заде </t>
  </si>
  <si>
    <t>Эскендер</t>
  </si>
  <si>
    <t>Эли оглы</t>
  </si>
  <si>
    <t xml:space="preserve">Муниципальное бюджетное общеобразовательное учреждение «Ялтинская средняя школа-коллегиум №1» муниципального образования городской округ Симферополь Республики Крым </t>
  </si>
  <si>
    <t>Муниципальное бюджетное образовательное учреждение "Ильичевская средняя школа " Советский р-н</t>
  </si>
  <si>
    <t>МОУ "СШ №8" г.Джанкоя</t>
  </si>
  <si>
    <t>МОУ "СШ №5" г. Джанкоя</t>
  </si>
  <si>
    <t>МОУ "Школа-гимназия №6" г.Джанкоя</t>
  </si>
  <si>
    <t>Ваврушевич Галина Александровна</t>
  </si>
  <si>
    <t>Усенко Евгений Евгеньевич</t>
  </si>
  <si>
    <t>Кохацкая</t>
  </si>
  <si>
    <t>жен</t>
  </si>
  <si>
    <t>МОУ «СШ№1им. А.А.Драгомировой» Джанкой</t>
  </si>
  <si>
    <t>Дмитриева Лариса Ивановна</t>
  </si>
  <si>
    <t>Жукова</t>
  </si>
  <si>
    <t>Марина</t>
  </si>
  <si>
    <t>МОУ "СШ №8" Джанкой</t>
  </si>
  <si>
    <t>Сейдаметов Нариман Джелялович.</t>
  </si>
  <si>
    <t xml:space="preserve">Шин </t>
  </si>
  <si>
    <t>Вячеславовна</t>
  </si>
  <si>
    <t>МОУ "Школа-гимназия №6" Джанкой</t>
  </si>
  <si>
    <t>Савельева Ирина Петровна</t>
  </si>
  <si>
    <t>Куличевская</t>
  </si>
  <si>
    <t>Елизавета</t>
  </si>
  <si>
    <t>Васильева</t>
  </si>
  <si>
    <t>Мороховская М.Н</t>
  </si>
  <si>
    <t>Скрипник</t>
  </si>
  <si>
    <t>МОУ "Школа №2" г. Алушты</t>
  </si>
  <si>
    <t>Костюченкова И.А.</t>
  </si>
  <si>
    <t>Казбанова</t>
  </si>
  <si>
    <t>Витальевна</t>
  </si>
  <si>
    <t>МКОУ «Средняя общеобразовательная школа №4» города Армянска Республики Крым</t>
  </si>
  <si>
    <t>Наумов Дмитрий Александрович,Копылова Ирина Анатольевна</t>
  </si>
  <si>
    <t>София</t>
  </si>
  <si>
    <t xml:space="preserve">МБОУ "Гимназия "  города Бахчисарай  Республики Крым </t>
  </si>
  <si>
    <t>10-ГИК</t>
  </si>
  <si>
    <t>Губогло Лариса Ивановна</t>
  </si>
  <si>
    <t xml:space="preserve">Гринь </t>
  </si>
  <si>
    <t>Станиславовна</t>
  </si>
  <si>
    <t xml:space="preserve">МБОУ «Цветочненская средняя школа» Белогорского района Республики Крым </t>
  </si>
  <si>
    <t>Крючков Андрей Анатольевич</t>
  </si>
  <si>
    <t>Чебукина</t>
  </si>
  <si>
    <t>Геннадиевна</t>
  </si>
  <si>
    <t xml:space="preserve"> МБОУ Заветленинская школа-детский сад Джанкойский р-н</t>
  </si>
  <si>
    <t>Яковчук</t>
  </si>
  <si>
    <t>Дарья</t>
  </si>
  <si>
    <t>Максимовна</t>
  </si>
  <si>
    <t>МБОУ  "Гимназия № 8 города Евпатории Республики Крым"</t>
  </si>
  <si>
    <t>Кобыляцкая Оксана Валерьевна</t>
  </si>
  <si>
    <t>Фёдорова</t>
  </si>
  <si>
    <t>Олеговна</t>
  </si>
  <si>
    <t>МБОУ "Гимназия № 8 города Евпатории Республики Крым"</t>
  </si>
  <si>
    <t>Кротевич  Лариса Владимировна</t>
  </si>
  <si>
    <t>Беликова</t>
  </si>
  <si>
    <t>Елена</t>
  </si>
  <si>
    <t xml:space="preserve">МБОУ города Керчи  Республики Крым  «Школа №23» </t>
  </si>
  <si>
    <t>Крупницкая Ольгв Ивановна</t>
  </si>
  <si>
    <t>Демина</t>
  </si>
  <si>
    <t>Вера</t>
  </si>
  <si>
    <t>Алексеевна</t>
  </si>
  <si>
    <t>ГБОУ " Керченский учебно-воспитательный комплекс интернат - лицей искусств"</t>
  </si>
  <si>
    <t>Янголенко Светлана Ивановна</t>
  </si>
  <si>
    <t>Лебедева</t>
  </si>
  <si>
    <t xml:space="preserve">Алина </t>
  </si>
  <si>
    <t xml:space="preserve">МБОУ «Яркополенская общеобразовательная школа» Кировского района Республики Крым </t>
  </si>
  <si>
    <t xml:space="preserve">Лукьянец </t>
  </si>
  <si>
    <t xml:space="preserve">Олеговна </t>
  </si>
  <si>
    <t xml:space="preserve">МБОУ «Кировская школа-гимназия № 2» Кировского района Республики Крым </t>
  </si>
  <si>
    <t>Татаринова Любовь Анатольевна</t>
  </si>
  <si>
    <t>МБОУ "Петровская школа №1" Красногвардейского района Республики Крым</t>
  </si>
  <si>
    <t xml:space="preserve">Климчук </t>
  </si>
  <si>
    <t>МБОУ "Октябрьская школа-гимназия" Красногвардейского района Республики Крым</t>
  </si>
  <si>
    <t>Живарев Николай Сергеевич</t>
  </si>
  <si>
    <t>  МБОУ «Средняя общеобразовательная школа № 2 имени М.В. Фрунзе» муниципального образования городской округ  Красноперекопск Республики Крым</t>
  </si>
  <si>
    <t>Сидоренко</t>
  </si>
  <si>
    <t>Яна</t>
  </si>
  <si>
    <t>МБОУ «Средняя общеобразовательная школа № 3» муниципального образования городской округ  Красноперекопск Республики Крым</t>
  </si>
  <si>
    <t>Дробязко Марина Михайловна</t>
  </si>
  <si>
    <t>Остапчук</t>
  </si>
  <si>
    <t>МБОУ «Средняя общеобразовательная школа № 5» муниципального образования городской округ  Красноперекопск Республики Крым</t>
  </si>
  <si>
    <t>Аппазов Сервер Энверович</t>
  </si>
  <si>
    <t>Нудьга</t>
  </si>
  <si>
    <t>Карина</t>
  </si>
  <si>
    <t>МБОУ "Орловский   учебно-воспитательный комплекс" муниципального образования Красноперекопский район Республики Крым</t>
  </si>
  <si>
    <t>Шершнев Петр Петрович</t>
  </si>
  <si>
    <t>Александрова</t>
  </si>
  <si>
    <t>Муниципальное бюджетное общеобразовательное учреждение "Калиновская средняя общеобразовательная школа" Ленинского района Республики Крым</t>
  </si>
  <si>
    <t>Сейтмамбетова Г.И.</t>
  </si>
  <si>
    <t>Элеонора</t>
  </si>
  <si>
    <t>МБОУ "Средняя общеобразовательная школа №2 пгт Ленино" Ленинского района Республики Крым</t>
  </si>
  <si>
    <t>Сейтмамбетов Э.Э.</t>
  </si>
  <si>
    <t>Гамза</t>
  </si>
  <si>
    <t xml:space="preserve">МБОУ «Нижнегорская школа-гимназия» Нижнегорского района Республики Крым </t>
  </si>
  <si>
    <t>Корженко Александр Владимирович</t>
  </si>
  <si>
    <t xml:space="preserve">Ткачук </t>
  </si>
  <si>
    <t>МБОУ "Первомайская школа № 2 Первомайского района Республики Крым"</t>
  </si>
  <si>
    <t>Магда</t>
  </si>
  <si>
    <t>Ольга</t>
  </si>
  <si>
    <t>Игоревна</t>
  </si>
  <si>
    <t xml:space="preserve">МБОУ «Раздольненская школа-лицей №1» Раздольненского района Республики Крым </t>
  </si>
  <si>
    <t>Полищук Николай Викторович</t>
  </si>
  <si>
    <t xml:space="preserve">Китаева </t>
  </si>
  <si>
    <t xml:space="preserve">Ксения </t>
  </si>
  <si>
    <t>Ильинична</t>
  </si>
  <si>
    <t>МБОУ «Сакская средняя школа №3» города Саки Республики Крым</t>
  </si>
  <si>
    <t>Кукушкин Максим Вадимович</t>
  </si>
  <si>
    <t>Морозова</t>
  </si>
  <si>
    <t xml:space="preserve">МБОУ «Средняя общеобразовательная школа №23» муниципального образования городской округ Симферополь Республики Крым </t>
  </si>
  <si>
    <t xml:space="preserve">Калюта </t>
  </si>
  <si>
    <t>МБОУ "Гвардейская школа №1" Симферопольского района Республики Крым</t>
  </si>
  <si>
    <t>МБОУ "Советская средняя школа № 3 с крымскотатарским языком обучения "</t>
  </si>
  <si>
    <t>Джеббарова</t>
  </si>
  <si>
    <t>Эльвира</t>
  </si>
  <si>
    <t>МБОУ "Дачновская средняя общеобразовательная школа" городского округа Судак</t>
  </si>
  <si>
    <t>Снимщиков Геннадий Константинович</t>
  </si>
  <si>
    <t>Грицан</t>
  </si>
  <si>
    <t>МБОУ «Школа № 9 г. Феодосии Республики Крым»</t>
  </si>
  <si>
    <t>Шаповалова Елена Анатольевна</t>
  </si>
  <si>
    <t>Савчишина</t>
  </si>
  <si>
    <t>Валентиновна</t>
  </si>
  <si>
    <t>МБОУ "Оленевская средняя школа"муниципального образования Черноморский район Республики Крым</t>
  </si>
  <si>
    <t xml:space="preserve">Викторова </t>
  </si>
  <si>
    <t xml:space="preserve">Мария </t>
  </si>
  <si>
    <t xml:space="preserve">МБОУ «Никитская средняя школа» муниципального образования городской округ Симферополь Республики Крым </t>
  </si>
  <si>
    <t>Бурик</t>
  </si>
  <si>
    <t xml:space="preserve">Муниципальное бюджетное общеобразовательное учреждение "Червоновская средняя школа" муниципального образования Сакский район Республики Крым </t>
  </si>
  <si>
    <t>Китюк Владимир Анатольевич</t>
  </si>
  <si>
    <r>
      <t xml:space="preserve">* - </t>
    </r>
    <r>
      <rPr>
        <sz val="12"/>
        <color indexed="8"/>
        <rFont val="Times New Roman"/>
        <family val="1"/>
        <charset val="204"/>
      </rPr>
      <t>В случае если участник выступает за более старший класс дополнительно указать: обучается в ____ классе.</t>
    </r>
  </si>
  <si>
    <t xml:space="preserve">Председатель жюри __________________ /                                                        / </t>
  </si>
  <si>
    <t>_________________________________________</t>
  </si>
  <si>
    <t xml:space="preserve">Члены жюри: _______________________/                                                       / </t>
  </si>
  <si>
    <t xml:space="preserve">________________________ /                                                       / </t>
  </si>
  <si>
    <t xml:space="preserve">________________________ /                                                       /  </t>
  </si>
  <si>
    <t>Итоговая (рейтинговая) таблица  результатов участников  муниципального этапа всероссийской олимпиады школьников девушки</t>
  </si>
  <si>
    <t>Итоговая (рейтинговая) таблица  результатов участников  муниципального этапа всероссийской олимпиады школьников юноши</t>
  </si>
  <si>
    <t>Пастушина Наталья Викторовна</t>
  </si>
  <si>
    <t>Бурковская Лилия Семеновна</t>
  </si>
  <si>
    <t>Муниципальное бюджетное общеобразовательное учреждение физико-математического профиля "Учебно-воспитательный комплекс "Интеграл" Евпатории Республики Крым"</t>
  </si>
  <si>
    <t>Сорбало Оксана Васильевна</t>
  </si>
  <si>
    <t>Вано</t>
  </si>
  <si>
    <t>Гагикович</t>
  </si>
  <si>
    <t>Дамир</t>
  </si>
  <si>
    <t>Ремзиевич</t>
  </si>
  <si>
    <t>Дмитрий</t>
  </si>
  <si>
    <t xml:space="preserve">Кравцова </t>
  </si>
  <si>
    <t xml:space="preserve">Лазаревич </t>
  </si>
  <si>
    <t xml:space="preserve">Конев </t>
  </si>
  <si>
    <t xml:space="preserve">Камельчук </t>
  </si>
  <si>
    <t xml:space="preserve">Гаспарян </t>
  </si>
  <si>
    <t xml:space="preserve">Ягьяев </t>
  </si>
  <si>
    <t xml:space="preserve">Хайдуков </t>
  </si>
  <si>
    <t>Муниципальное бюджетное общеобразовательное учреждение учебно-воспитательный комплекс "Школьная академия" г.Бахчисарай Республики Крым</t>
  </si>
  <si>
    <t>Муниципальное общеобразовательное учреждение города Джанкоя Республики Крым лицей "Многоуровневый образовательный комплекс № 2"</t>
  </si>
  <si>
    <t>Муниципальное бюджетное общеобразовательное учреждение "Октябрьская школа -гимназия" Красногвардейского района Республики Крым</t>
  </si>
  <si>
    <t>Муниципальное общеобразовательное учреждение города Джанкоя Республики Крым  «Школа-гимназия «№6»</t>
  </si>
  <si>
    <t>Муниципальное общеобразовательное учреждение города Джанкоя Республики Крым "Средняя школа №1"</t>
  </si>
  <si>
    <t>Муниципальное бюджетное общеобразовательное учреждение "Ялтинская средняя школа № 8 им. Д.М. Гребенкина" муниципального образования городской округ Ялта Республики Крым</t>
  </si>
  <si>
    <t>Муниципальное бюджетное общеобразовательное учреждение «Средняя общеобразовательная школа № 3» муниципального образования городской округ  Красноперекопск Республики Крым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</si>
</sst>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8">
    <font>
      <sz val="10"/>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ont>
    <font>
      <sz val="10"/>
      <name val="Arial Cur"/>
      <charset val="204"/>
    </font>
    <font>
      <sz val="8"/>
      <name val="Arial Cur"/>
      <charset val="204"/>
    </font>
    <font>
      <b/>
      <sz val="10"/>
      <color indexed="8"/>
      <name val="Arial Cur"/>
      <charset val="204"/>
    </font>
    <font>
      <b/>
      <sz val="10"/>
      <color indexed="10"/>
      <name val="Arial Cur"/>
      <charset val="204"/>
    </font>
    <font>
      <b/>
      <sz val="10"/>
      <name val="Arial Cur"/>
      <charset val="204"/>
    </font>
    <font>
      <sz val="11"/>
      <color indexed="8"/>
      <name val="Times New Roman"/>
      <family val="1"/>
      <charset val="204"/>
    </font>
    <font>
      <sz val="14"/>
      <color indexed="8"/>
      <name val="Times New Roman"/>
      <family val="1"/>
      <charset val="204"/>
    </font>
    <font>
      <sz val="12"/>
      <name val="Times New Roman"/>
      <family val="1"/>
      <charset val="204"/>
    </font>
    <font>
      <b/>
      <sz val="10"/>
      <color indexed="8"/>
      <name val="Times New Roman"/>
      <family val="1"/>
      <charset val="204"/>
    </font>
    <font>
      <sz val="10"/>
      <color indexed="8"/>
      <name val="Times New Roman"/>
      <family val="1"/>
      <charset val="204"/>
    </font>
    <font>
      <b/>
      <sz val="12"/>
      <name val="Times New Roman"/>
      <family val="1"/>
      <charset val="204"/>
    </font>
    <font>
      <sz val="10"/>
      <name val="Times New Roman"/>
      <family val="1"/>
      <charset val="204"/>
    </font>
    <font>
      <sz val="10"/>
      <color rgb="FFFF0000"/>
      <name val="Times New Roman"/>
      <family val="1"/>
      <charset val="204"/>
    </font>
    <font>
      <sz val="10"/>
      <color rgb="FFFF0000"/>
      <name val="Arial Cur"/>
      <charset val="204"/>
    </font>
    <font>
      <sz val="10"/>
      <name val="Arial Cyr"/>
      <charset val="204"/>
    </font>
    <font>
      <sz val="12"/>
      <color indexed="8"/>
      <name val="Times New Roman"/>
      <family val="1"/>
      <charset val="204"/>
    </font>
    <font>
      <sz val="11"/>
      <name val="Arial Cur"/>
      <charset val="204"/>
    </font>
    <font>
      <sz val="12"/>
      <name val="Arial"/>
      <family val="2"/>
      <charset val="204"/>
    </font>
    <font>
      <sz val="10"/>
      <name val="Arial"/>
      <family val="2"/>
      <charset val="204"/>
    </font>
    <font>
      <sz val="11"/>
      <name val="Times New Roman"/>
      <family val="1"/>
      <charset val="204"/>
    </font>
    <font>
      <sz val="12"/>
      <color theme="1"/>
      <name val="Times New Roman"/>
      <family val="1"/>
      <charset val="204"/>
    </font>
    <font>
      <sz val="12"/>
      <color rgb="FF000000"/>
      <name val="Times New Roman"/>
      <family val="1"/>
      <charset val="204"/>
    </font>
    <font>
      <sz val="12"/>
      <name val="Cambria"/>
      <family val="1"/>
      <charset val="204"/>
      <scheme val="major"/>
    </font>
    <font>
      <sz val="12"/>
      <color theme="1"/>
      <name val="Cambria"/>
      <family val="1"/>
      <charset val="204"/>
      <scheme val="major"/>
    </font>
    <font>
      <sz val="12"/>
      <color indexed="8"/>
      <name val="Cambria"/>
      <family val="1"/>
      <charset val="204"/>
      <scheme val="major"/>
    </font>
    <font>
      <sz val="8"/>
      <color indexed="8"/>
      <name val="Times New Roman"/>
      <family val="1"/>
      <charset val="204"/>
    </font>
    <font>
      <sz val="10"/>
      <color rgb="FF000000"/>
      <name val="Arial"/>
      <family val="2"/>
      <charset val="204"/>
    </font>
    <font>
      <sz val="9"/>
      <color rgb="FF000000"/>
      <name val="Times New Roman"/>
      <family val="1"/>
      <charset val="204"/>
    </font>
    <font>
      <sz val="9"/>
      <name val="Arial Cyr"/>
    </font>
  </fonts>
  <fills count="1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23"/>
      </left>
      <right/>
      <top style="thin">
        <color indexed="23"/>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808080"/>
      </right>
      <top style="thin">
        <color rgb="FF808080"/>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23"/>
      </right>
      <top style="thin">
        <color indexed="23"/>
      </top>
      <bottom style="thin">
        <color indexed="23"/>
      </bottom>
      <diagonal/>
    </border>
    <border>
      <left style="thin">
        <color indexed="23"/>
      </left>
      <right style="thin">
        <color indexed="23"/>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2" borderId="7" applyNumberFormat="0" applyAlignment="0" applyProtection="0"/>
    <xf numFmtId="0" fontId="11" fillId="0" borderId="0" applyNumberFormat="0" applyFill="0" applyBorder="0" applyAlignment="0" applyProtection="0"/>
    <xf numFmtId="0" fontId="12" fillId="13" borderId="0" applyNumberFormat="0" applyBorder="0" applyAlignment="0" applyProtection="0"/>
    <xf numFmtId="0" fontId="1" fillId="0" borderId="0"/>
    <xf numFmtId="0" fontId="13" fillId="2" borderId="0" applyNumberFormat="0" applyBorder="0" applyAlignment="0" applyProtection="0"/>
    <xf numFmtId="0" fontId="14" fillId="0" borderId="0" applyNumberFormat="0" applyFill="0" applyBorder="0" applyAlignment="0" applyProtection="0"/>
    <xf numFmtId="0" fontId="1" fillId="14"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33" fillId="0" borderId="0"/>
  </cellStyleXfs>
  <cellXfs count="178">
    <xf numFmtId="0" fontId="0" fillId="0" borderId="0" xfId="0"/>
    <xf numFmtId="0" fontId="0" fillId="0" borderId="10" xfId="0" applyBorder="1"/>
    <xf numFmtId="0" fontId="0" fillId="0" borderId="11" xfId="0" applyBorder="1"/>
    <xf numFmtId="0" fontId="0" fillId="0" borderId="12" xfId="0" applyBorder="1"/>
    <xf numFmtId="0" fontId="0" fillId="0" borderId="0" xfId="0" applyBorder="1"/>
    <xf numFmtId="164" fontId="0" fillId="0" borderId="10" xfId="0" applyNumberFormat="1" applyBorder="1"/>
    <xf numFmtId="164" fontId="0" fillId="0" borderId="12" xfId="0" applyNumberFormat="1" applyBorder="1"/>
    <xf numFmtId="0" fontId="0" fillId="0" borderId="0" xfId="0" applyAlignment="1">
      <alignment horizontal="center" vertical="center" wrapText="1"/>
    </xf>
    <xf numFmtId="0"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xf numFmtId="0" fontId="19" fillId="0" borderId="0" xfId="0" applyFont="1"/>
    <xf numFmtId="0" fontId="19" fillId="0" borderId="1" xfId="0" applyFont="1" applyBorder="1"/>
    <xf numFmtId="0" fontId="19" fillId="0" borderId="1" xfId="0" applyNumberFormat="1" applyFont="1" applyBorder="1"/>
    <xf numFmtId="0" fontId="20" fillId="0" borderId="0" xfId="0" applyFont="1"/>
    <xf numFmtId="0" fontId="21" fillId="15" borderId="14" xfId="18" applyFont="1" applyFill="1" applyBorder="1" applyAlignment="1">
      <alignment horizontal="center" vertical="center"/>
    </xf>
    <xf numFmtId="0" fontId="21" fillId="15" borderId="14" xfId="18" applyFont="1" applyFill="1" applyBorder="1" applyAlignment="1">
      <alignment horizontal="center" vertical="center" wrapText="1"/>
    </xf>
    <xf numFmtId="0" fontId="23" fillId="15" borderId="14" xfId="18" applyFont="1" applyFill="1" applyBorder="1" applyAlignment="1">
      <alignment horizontal="center" vertical="center" wrapText="1"/>
    </xf>
    <xf numFmtId="0" fontId="23" fillId="0" borderId="0" xfId="0" applyFont="1"/>
    <xf numFmtId="0" fontId="19" fillId="0" borderId="0" xfId="0" applyFont="1" applyAlignment="1">
      <alignment horizontal="left"/>
    </xf>
    <xf numFmtId="0" fontId="20" fillId="0" borderId="0" xfId="0" applyFont="1" applyAlignment="1">
      <alignment horizontal="left"/>
    </xf>
    <xf numFmtId="0" fontId="24" fillId="0" borderId="0" xfId="0" applyFont="1" applyAlignment="1"/>
    <xf numFmtId="0" fontId="25" fillId="0" borderId="0" xfId="0" applyFont="1"/>
    <xf numFmtId="0" fontId="27" fillId="0" borderId="0" xfId="0" applyFont="1"/>
    <xf numFmtId="0" fontId="25" fillId="0" borderId="0" xfId="0" applyFont="1" applyAlignment="1">
      <alignment horizontal="left" indent="7"/>
    </xf>
    <xf numFmtId="0" fontId="28" fillId="0" borderId="0" xfId="0" applyFont="1"/>
    <xf numFmtId="0" fontId="19" fillId="0" borderId="1" xfId="0" applyFont="1" applyBorder="1" applyAlignment="1">
      <alignment horizontal="center"/>
    </xf>
    <xf numFmtId="0" fontId="19" fillId="16" borderId="0" xfId="0" applyFont="1" applyFill="1" applyAlignment="1">
      <alignment horizontal="center" vertical="center" wrapText="1"/>
    </xf>
    <xf numFmtId="0" fontId="19" fillId="16" borderId="0" xfId="0" applyFont="1" applyFill="1" applyAlignment="1">
      <alignment horizontal="left" vertical="center"/>
    </xf>
    <xf numFmtId="0" fontId="19" fillId="0" borderId="0" xfId="0" applyFont="1" applyAlignment="1">
      <alignment horizontal="left" vertical="center"/>
    </xf>
    <xf numFmtId="0" fontId="19" fillId="0" borderId="15" xfId="0" applyFont="1" applyBorder="1" applyAlignment="1">
      <alignment horizontal="center"/>
    </xf>
    <xf numFmtId="0" fontId="19" fillId="0" borderId="0" xfId="0" applyFont="1" applyAlignment="1">
      <alignment horizontal="center" vertical="center"/>
    </xf>
    <xf numFmtId="0" fontId="33" fillId="0" borderId="0" xfId="25"/>
    <xf numFmtId="0" fontId="19" fillId="16" borderId="0" xfId="0" applyFont="1" applyFill="1" applyBorder="1"/>
    <xf numFmtId="0" fontId="26" fillId="16" borderId="15" xfId="0" applyFont="1" applyFill="1" applyBorder="1" applyAlignment="1">
      <alignment horizontal="left" vertical="center"/>
    </xf>
    <xf numFmtId="0" fontId="26" fillId="0" borderId="15" xfId="0" applyFont="1" applyBorder="1" applyAlignment="1">
      <alignment horizontal="left" vertical="center"/>
    </xf>
    <xf numFmtId="14" fontId="26" fillId="0" borderId="15" xfId="0" applyNumberFormat="1" applyFont="1" applyBorder="1" applyAlignment="1">
      <alignment horizontal="left" vertical="center"/>
    </xf>
    <xf numFmtId="0" fontId="31" fillId="0" borderId="16" xfId="0" applyFont="1" applyBorder="1" applyAlignment="1">
      <alignment horizontal="left"/>
    </xf>
    <xf numFmtId="0" fontId="19" fillId="0" borderId="1" xfId="0" applyFont="1" applyBorder="1" applyAlignment="1">
      <alignment horizontal="left"/>
    </xf>
    <xf numFmtId="0" fontId="19" fillId="0" borderId="0" xfId="0" applyFont="1" applyBorder="1" applyAlignment="1">
      <alignment horizontal="left"/>
    </xf>
    <xf numFmtId="0" fontId="32" fillId="0" borderId="0" xfId="0" applyFont="1" applyBorder="1" applyAlignment="1">
      <alignment horizontal="left"/>
    </xf>
    <xf numFmtId="0" fontId="26" fillId="0" borderId="15" xfId="0" applyFont="1" applyBorder="1" applyAlignment="1">
      <alignment horizontal="left" vertical="center" wrapText="1"/>
    </xf>
    <xf numFmtId="14" fontId="26" fillId="0" borderId="15" xfId="0" applyNumberFormat="1" applyFont="1" applyBorder="1" applyAlignment="1">
      <alignment horizontal="left" vertical="center" wrapText="1"/>
    </xf>
    <xf numFmtId="0" fontId="19" fillId="0" borderId="15" xfId="0" applyNumberFormat="1" applyFont="1" applyBorder="1" applyAlignment="1">
      <alignment horizontal="left" vertical="center" wrapText="1"/>
    </xf>
    <xf numFmtId="14" fontId="19" fillId="0" borderId="1" xfId="0" applyNumberFormat="1" applyFont="1" applyBorder="1" applyAlignment="1">
      <alignment horizontal="left"/>
    </xf>
    <xf numFmtId="0" fontId="26" fillId="0" borderId="18" xfId="0" applyFont="1" applyBorder="1" applyAlignment="1">
      <alignment vertical="center"/>
    </xf>
    <xf numFmtId="0" fontId="26" fillId="0" borderId="18" xfId="0" applyFont="1" applyBorder="1" applyAlignment="1">
      <alignment horizontal="left" vertical="center"/>
    </xf>
    <xf numFmtId="0" fontId="26" fillId="0" borderId="15" xfId="0" applyNumberFormat="1" applyFont="1" applyBorder="1" applyAlignment="1">
      <alignment horizontal="left" vertical="center"/>
    </xf>
    <xf numFmtId="0" fontId="36" fillId="0" borderId="0" xfId="0" applyFont="1" applyAlignment="1">
      <alignment horizontal="left" vertical="center"/>
    </xf>
    <xf numFmtId="0" fontId="30" fillId="0" borderId="15" xfId="0" applyFont="1" applyBorder="1" applyAlignment="1">
      <alignment horizontal="left" vertical="center"/>
    </xf>
    <xf numFmtId="0" fontId="38" fillId="0" borderId="0" xfId="0" applyFont="1" applyAlignment="1">
      <alignment horizontal="left" vertical="center"/>
    </xf>
    <xf numFmtId="0" fontId="30" fillId="0" borderId="15" xfId="0" applyFont="1" applyBorder="1" applyAlignment="1">
      <alignment horizontal="left" wrapText="1"/>
    </xf>
    <xf numFmtId="0" fontId="26" fillId="16" borderId="15" xfId="0" applyFont="1" applyFill="1" applyBorder="1" applyAlignment="1">
      <alignment horizontal="left" vertical="center" wrapText="1"/>
    </xf>
    <xf numFmtId="0" fontId="26" fillId="0" borderId="15" xfId="0" applyFont="1" applyBorder="1" applyAlignment="1">
      <alignment horizontal="left" vertical="top" wrapText="1"/>
    </xf>
    <xf numFmtId="0" fontId="26" fillId="0" borderId="15" xfId="0" applyNumberFormat="1" applyFont="1" applyBorder="1" applyAlignment="1">
      <alignment horizontal="left" vertical="top" wrapText="1"/>
    </xf>
    <xf numFmtId="0" fontId="38" fillId="0" borderId="15" xfId="0" applyFont="1" applyBorder="1" applyAlignment="1">
      <alignment horizontal="left" vertical="center" wrapText="1"/>
    </xf>
    <xf numFmtId="0" fontId="26" fillId="0" borderId="15" xfId="25" applyFont="1" applyBorder="1" applyAlignment="1">
      <alignment horizontal="left" vertical="center"/>
    </xf>
    <xf numFmtId="2" fontId="26" fillId="0" borderId="15" xfId="25" applyNumberFormat="1" applyFont="1" applyBorder="1" applyAlignment="1">
      <alignment horizontal="left" vertical="center"/>
    </xf>
    <xf numFmtId="0" fontId="34" fillId="0" borderId="19" xfId="25" applyFont="1" applyFill="1" applyBorder="1" applyAlignment="1">
      <alignment horizontal="left" vertical="center" wrapText="1"/>
    </xf>
    <xf numFmtId="0" fontId="26" fillId="0" borderId="20" xfId="0" applyFont="1" applyBorder="1" applyAlignment="1">
      <alignment horizontal="left" vertical="center"/>
    </xf>
    <xf numFmtId="14" fontId="26" fillId="0" borderId="20" xfId="0" applyNumberFormat="1" applyFont="1" applyBorder="1" applyAlignment="1">
      <alignment horizontal="left" vertical="center"/>
    </xf>
    <xf numFmtId="0" fontId="26" fillId="17" borderId="20" xfId="0" applyFont="1" applyFill="1" applyBorder="1" applyAlignment="1">
      <alignment horizontal="left" vertical="center"/>
    </xf>
    <xf numFmtId="2" fontId="26" fillId="0" borderId="20" xfId="0" applyNumberFormat="1" applyFont="1" applyBorder="1" applyAlignment="1">
      <alignment horizontal="left" vertical="center"/>
    </xf>
    <xf numFmtId="0" fontId="26" fillId="18" borderId="21" xfId="0" applyFont="1" applyFill="1" applyBorder="1" applyAlignment="1">
      <alignment horizontal="left" vertical="center"/>
    </xf>
    <xf numFmtId="0" fontId="26" fillId="0" borderId="20" xfId="0" applyFont="1" applyBorder="1" applyAlignment="1">
      <alignment horizontal="left" vertical="center" wrapText="1"/>
    </xf>
    <xf numFmtId="0" fontId="26" fillId="16" borderId="15" xfId="0" applyNumberFormat="1" applyFont="1" applyFill="1" applyBorder="1" applyAlignment="1">
      <alignment horizontal="left" vertical="center" wrapText="1"/>
    </xf>
    <xf numFmtId="0" fontId="26" fillId="0" borderId="18" xfId="0" applyFont="1" applyBorder="1" applyAlignment="1">
      <alignment horizontal="left" vertical="center" wrapText="1"/>
    </xf>
    <xf numFmtId="0" fontId="26" fillId="16" borderId="18" xfId="0" applyFont="1" applyFill="1" applyBorder="1" applyAlignment="1">
      <alignment horizontal="left" vertical="center" wrapText="1"/>
    </xf>
    <xf numFmtId="0" fontId="26" fillId="0" borderId="18" xfId="0" applyFont="1" applyBorder="1" applyAlignment="1">
      <alignment horizontal="left" vertical="top" wrapText="1"/>
    </xf>
    <xf numFmtId="14" fontId="26" fillId="0" borderId="19" xfId="0" applyNumberFormat="1" applyFont="1" applyBorder="1" applyAlignment="1">
      <alignment horizontal="left" vertical="center" wrapText="1"/>
    </xf>
    <xf numFmtId="14" fontId="26" fillId="0" borderId="19" xfId="0" applyNumberFormat="1" applyFont="1" applyBorder="1" applyAlignment="1">
      <alignment horizontal="left" vertical="center"/>
    </xf>
    <xf numFmtId="14" fontId="26" fillId="0" borderId="19" xfId="0" applyNumberFormat="1" applyFont="1" applyBorder="1" applyAlignment="1">
      <alignment horizontal="left" vertical="top" wrapText="1"/>
    </xf>
    <xf numFmtId="0" fontId="21" fillId="15" borderId="25" xfId="18" applyFont="1" applyFill="1" applyBorder="1" applyAlignment="1">
      <alignment horizontal="center" vertical="center" wrapText="1"/>
    </xf>
    <xf numFmtId="0" fontId="26" fillId="0" borderId="15" xfId="0" applyFont="1" applyBorder="1" applyAlignment="1">
      <alignment horizontal="left"/>
    </xf>
    <xf numFmtId="0" fontId="26" fillId="0" borderId="1" xfId="0" applyFont="1" applyBorder="1" applyAlignment="1">
      <alignment horizontal="left" vertical="center"/>
    </xf>
    <xf numFmtId="0" fontId="26" fillId="0" borderId="17" xfId="0" applyFont="1" applyBorder="1" applyAlignment="1">
      <alignment horizontal="left" vertical="center"/>
    </xf>
    <xf numFmtId="14" fontId="26" fillId="0" borderId="24" xfId="0" applyNumberFormat="1" applyFont="1" applyBorder="1" applyAlignment="1">
      <alignment horizontal="left" vertical="center"/>
    </xf>
    <xf numFmtId="0" fontId="26" fillId="0" borderId="1" xfId="0" applyNumberFormat="1" applyFont="1" applyBorder="1" applyAlignment="1">
      <alignment horizontal="left" vertical="center" wrapText="1"/>
    </xf>
    <xf numFmtId="0" fontId="26" fillId="0" borderId="1" xfId="0" applyFont="1" applyBorder="1" applyAlignment="1">
      <alignment horizontal="left" vertical="center" wrapText="1"/>
    </xf>
    <xf numFmtId="0" fontId="34" fillId="16" borderId="14" xfId="18" applyFont="1" applyFill="1" applyBorder="1" applyAlignment="1">
      <alignment horizontal="left" vertical="center" wrapText="1"/>
    </xf>
    <xf numFmtId="0" fontId="39" fillId="0" borderId="15" xfId="0" applyFont="1" applyBorder="1" applyAlignment="1">
      <alignment horizontal="left" vertical="center"/>
    </xf>
    <xf numFmtId="0" fontId="39" fillId="0" borderId="15" xfId="0" applyNumberFormat="1" applyFont="1" applyBorder="1" applyAlignment="1">
      <alignment horizontal="left" vertical="center" wrapText="1"/>
    </xf>
    <xf numFmtId="0" fontId="26" fillId="0" borderId="15" xfId="0" applyNumberFormat="1" applyFont="1" applyBorder="1" applyAlignment="1">
      <alignment horizontal="left" wrapText="1"/>
    </xf>
    <xf numFmtId="0" fontId="26" fillId="0" borderId="15" xfId="0" applyNumberFormat="1" applyFont="1" applyBorder="1" applyAlignment="1">
      <alignment horizontal="left" vertical="center" wrapText="1"/>
    </xf>
    <xf numFmtId="0" fontId="39" fillId="0" borderId="18" xfId="0" applyFont="1" applyBorder="1" applyAlignment="1">
      <alignment horizontal="left" vertical="center"/>
    </xf>
    <xf numFmtId="14" fontId="39" fillId="0" borderId="19" xfId="0" applyNumberFormat="1" applyFont="1" applyBorder="1" applyAlignment="1">
      <alignment horizontal="left" vertical="center"/>
    </xf>
    <xf numFmtId="0" fontId="39" fillId="0" borderId="15" xfId="0" applyFont="1" applyBorder="1" applyAlignment="1">
      <alignment horizontal="left" vertical="center" wrapText="1"/>
    </xf>
    <xf numFmtId="0" fontId="34" fillId="16" borderId="15" xfId="18" applyFont="1" applyFill="1" applyBorder="1" applyAlignment="1">
      <alignment horizontal="left" vertical="center" wrapText="1"/>
    </xf>
    <xf numFmtId="0" fontId="34" fillId="16" borderId="18" xfId="18" applyFont="1" applyFill="1" applyBorder="1" applyAlignment="1">
      <alignment horizontal="left" vertical="center" wrapText="1"/>
    </xf>
    <xf numFmtId="14" fontId="26" fillId="16" borderId="19" xfId="18" applyNumberFormat="1" applyFont="1" applyFill="1" applyBorder="1" applyAlignment="1">
      <alignment horizontal="left" vertical="center" wrapText="1"/>
    </xf>
    <xf numFmtId="0" fontId="26" fillId="16" borderId="15" xfId="18" applyFont="1" applyFill="1" applyBorder="1" applyAlignment="1">
      <alignment horizontal="left" vertical="center" wrapText="1"/>
    </xf>
    <xf numFmtId="14" fontId="40" fillId="0" borderId="19" xfId="0" applyNumberFormat="1" applyFont="1" applyBorder="1" applyAlignment="1">
      <alignment horizontal="left" vertical="center"/>
    </xf>
    <xf numFmtId="0" fontId="40" fillId="0" borderId="15" xfId="0" applyFont="1" applyBorder="1" applyAlignment="1">
      <alignment horizontal="left" vertical="center" wrapText="1"/>
    </xf>
    <xf numFmtId="0" fontId="40" fillId="0" borderId="18" xfId="0" applyFont="1" applyBorder="1" applyAlignment="1">
      <alignment horizontal="left" vertical="center" wrapText="1"/>
    </xf>
    <xf numFmtId="0" fontId="26" fillId="0" borderId="1" xfId="0" applyNumberFormat="1" applyFont="1" applyBorder="1" applyAlignment="1">
      <alignment horizontal="left" vertical="center"/>
    </xf>
    <xf numFmtId="14" fontId="26" fillId="0" borderId="15" xfId="25" applyNumberFormat="1" applyFont="1" applyFill="1" applyBorder="1" applyAlignment="1">
      <alignment horizontal="left" vertical="center"/>
    </xf>
    <xf numFmtId="0" fontId="26" fillId="0" borderId="15" xfId="25" applyFont="1" applyFill="1" applyBorder="1" applyAlignment="1">
      <alignment horizontal="left" wrapText="1"/>
    </xf>
    <xf numFmtId="49" fontId="26" fillId="0" borderId="15" xfId="25" applyNumberFormat="1" applyFont="1" applyFill="1" applyBorder="1" applyAlignment="1">
      <alignment horizontal="left" vertical="center"/>
    </xf>
    <xf numFmtId="0" fontId="26" fillId="0" borderId="15" xfId="0" applyFont="1" applyBorder="1"/>
    <xf numFmtId="0" fontId="26" fillId="0" borderId="15" xfId="0" applyNumberFormat="1" applyFont="1" applyBorder="1" applyAlignment="1">
      <alignment wrapText="1"/>
    </xf>
    <xf numFmtId="0" fontId="26" fillId="0" borderId="15" xfId="0" applyFont="1" applyBorder="1" applyAlignment="1">
      <alignment vertical="center"/>
    </xf>
    <xf numFmtId="14" fontId="26" fillId="16" borderId="19" xfId="0" applyNumberFormat="1" applyFont="1" applyFill="1" applyBorder="1" applyAlignment="1">
      <alignment horizontal="left" vertical="center" wrapText="1"/>
    </xf>
    <xf numFmtId="0" fontId="26" fillId="0" borderId="15" xfId="0" applyFont="1" applyBorder="1" applyAlignment="1">
      <alignment wrapText="1"/>
    </xf>
    <xf numFmtId="0" fontId="26" fillId="0" borderId="22" xfId="0" applyFont="1" applyBorder="1" applyAlignment="1">
      <alignment horizontal="left" vertical="center"/>
    </xf>
    <xf numFmtId="0" fontId="26" fillId="0" borderId="22" xfId="0" applyNumberFormat="1" applyFont="1" applyBorder="1" applyAlignment="1">
      <alignment horizontal="left" vertical="center"/>
    </xf>
    <xf numFmtId="0" fontId="26" fillId="0" borderId="23" xfId="0" applyFont="1" applyBorder="1" applyAlignment="1">
      <alignment horizontal="left" vertical="center" wrapText="1"/>
    </xf>
    <xf numFmtId="0" fontId="26" fillId="0" borderId="22" xfId="0" applyFont="1" applyBorder="1" applyAlignment="1">
      <alignment horizontal="left" vertical="center" wrapText="1"/>
    </xf>
    <xf numFmtId="0" fontId="26" fillId="0" borderId="26" xfId="0" applyFont="1" applyBorder="1" applyAlignment="1">
      <alignment horizontal="left" vertical="center"/>
    </xf>
    <xf numFmtId="14" fontId="26" fillId="0" borderId="27" xfId="0" applyNumberFormat="1" applyFont="1" applyBorder="1" applyAlignment="1">
      <alignment horizontal="left" vertical="center"/>
    </xf>
    <xf numFmtId="0" fontId="41" fillId="0" borderId="15" xfId="0" applyFont="1" applyBorder="1" applyAlignment="1">
      <alignment horizontal="left" vertical="center"/>
    </xf>
    <xf numFmtId="0" fontId="42" fillId="0" borderId="15" xfId="0" applyFont="1" applyBorder="1" applyAlignment="1">
      <alignment horizontal="left" vertical="center"/>
    </xf>
    <xf numFmtId="0" fontId="41" fillId="16" borderId="15" xfId="0" applyFont="1" applyFill="1" applyBorder="1" applyAlignment="1">
      <alignment horizontal="center" vertical="center" wrapText="1"/>
    </xf>
    <xf numFmtId="0" fontId="41" fillId="0" borderId="15" xfId="0" applyFont="1" applyBorder="1"/>
    <xf numFmtId="0" fontId="41" fillId="16" borderId="15" xfId="0" applyNumberFormat="1" applyFont="1" applyFill="1" applyBorder="1" applyAlignment="1">
      <alignment horizontal="center" vertical="center"/>
    </xf>
    <xf numFmtId="0" fontId="41" fillId="16" borderId="15" xfId="0" applyFont="1" applyFill="1" applyBorder="1" applyAlignment="1">
      <alignment horizontal="left" vertical="center"/>
    </xf>
    <xf numFmtId="0" fontId="26" fillId="0" borderId="24" xfId="0" applyFont="1" applyBorder="1" applyAlignment="1">
      <alignment horizontal="left" vertical="center"/>
    </xf>
    <xf numFmtId="0" fontId="26" fillId="0" borderId="19" xfId="0" applyFont="1" applyBorder="1" applyAlignment="1">
      <alignment horizontal="left" vertical="center" wrapText="1"/>
    </xf>
    <xf numFmtId="0" fontId="26" fillId="0" borderId="19" xfId="0" applyFont="1" applyBorder="1" applyAlignment="1">
      <alignment horizontal="left" vertical="center"/>
    </xf>
    <xf numFmtId="0" fontId="39" fillId="0" borderId="19" xfId="0" applyFont="1" applyBorder="1" applyAlignment="1">
      <alignment horizontal="left" vertical="center"/>
    </xf>
    <xf numFmtId="0" fontId="26" fillId="16" borderId="19" xfId="0" applyFont="1" applyFill="1" applyBorder="1" applyAlignment="1">
      <alignment horizontal="left" vertical="center" wrapText="1"/>
    </xf>
    <xf numFmtId="0" fontId="26" fillId="0" borderId="19" xfId="0" applyFont="1" applyBorder="1" applyAlignment="1">
      <alignment horizontal="left" vertical="top" wrapText="1"/>
    </xf>
    <xf numFmtId="0" fontId="34" fillId="16" borderId="19" xfId="18" applyFont="1" applyFill="1" applyBorder="1" applyAlignment="1">
      <alignment horizontal="left" vertical="center" wrapText="1"/>
    </xf>
    <xf numFmtId="0" fontId="40" fillId="0" borderId="19" xfId="0" applyFont="1" applyBorder="1" applyAlignment="1">
      <alignment horizontal="left" vertical="center" wrapText="1"/>
    </xf>
    <xf numFmtId="0" fontId="26" fillId="0" borderId="19" xfId="25" applyFont="1" applyFill="1" applyBorder="1" applyAlignment="1">
      <alignment horizontal="left" vertical="center"/>
    </xf>
    <xf numFmtId="0" fontId="26" fillId="0" borderId="28" xfId="0" applyFont="1" applyBorder="1" applyAlignment="1">
      <alignment horizontal="left" vertical="center"/>
    </xf>
    <xf numFmtId="0" fontId="26" fillId="0" borderId="19" xfId="0" applyFont="1" applyBorder="1" applyAlignment="1">
      <alignment vertical="center"/>
    </xf>
    <xf numFmtId="0" fontId="26" fillId="0" borderId="27" xfId="0" applyFont="1" applyBorder="1" applyAlignment="1">
      <alignment horizontal="left" vertical="center"/>
    </xf>
    <xf numFmtId="0" fontId="21" fillId="15" borderId="25" xfId="18" applyFont="1" applyFill="1" applyBorder="1" applyAlignment="1">
      <alignment horizontal="center" vertical="center"/>
    </xf>
    <xf numFmtId="0" fontId="41" fillId="0" borderId="15" xfId="0" applyFont="1" applyBorder="1" applyAlignment="1">
      <alignment horizontal="left"/>
    </xf>
    <xf numFmtId="0" fontId="41" fillId="0" borderId="15" xfId="0" applyFont="1" applyBorder="1" applyAlignment="1">
      <alignment horizontal="left" vertical="center" wrapText="1"/>
    </xf>
    <xf numFmtId="0" fontId="41" fillId="0" borderId="15" xfId="0" applyFont="1" applyBorder="1" applyAlignment="1">
      <alignment vertical="top" wrapText="1"/>
    </xf>
    <xf numFmtId="0" fontId="43" fillId="16" borderId="15" xfId="18" applyFont="1" applyFill="1" applyBorder="1" applyAlignment="1"/>
    <xf numFmtId="0" fontId="41" fillId="0" borderId="15" xfId="0" applyFont="1" applyBorder="1" applyAlignment="1">
      <alignment horizontal="center" vertical="center"/>
    </xf>
    <xf numFmtId="0" fontId="41" fillId="0" borderId="15" xfId="25" applyFont="1" applyBorder="1" applyAlignment="1">
      <alignment horizontal="center" vertical="center"/>
    </xf>
    <xf numFmtId="0" fontId="21" fillId="0" borderId="0" xfId="18" applyFont="1" applyAlignment="1">
      <alignment horizontal="right"/>
    </xf>
    <xf numFmtId="0" fontId="26" fillId="0" borderId="29" xfId="0" applyFont="1" applyBorder="1" applyAlignment="1">
      <alignment horizontal="left" vertical="center" wrapText="1"/>
    </xf>
    <xf numFmtId="0" fontId="19" fillId="0" borderId="0" xfId="0" applyFont="1" applyAlignment="1">
      <alignment horizontal="center"/>
    </xf>
    <xf numFmtId="0" fontId="19" fillId="0" borderId="1" xfId="0" applyFont="1" applyBorder="1" applyAlignment="1"/>
    <xf numFmtId="14" fontId="19" fillId="0" borderId="1" xfId="0" applyNumberFormat="1" applyFont="1" applyBorder="1" applyAlignment="1">
      <alignment horizontal="left" vertical="top"/>
    </xf>
    <xf numFmtId="0" fontId="37" fillId="0" borderId="15" xfId="0" applyFont="1" applyBorder="1" applyAlignment="1">
      <alignment horizontal="left" wrapText="1"/>
    </xf>
    <xf numFmtId="14" fontId="37" fillId="0" borderId="15" xfId="0" applyNumberFormat="1" applyFont="1" applyBorder="1" applyAlignment="1">
      <alignment horizontal="left" wrapText="1"/>
    </xf>
    <xf numFmtId="0" fontId="37" fillId="0" borderId="15" xfId="0" applyNumberFormat="1" applyFont="1" applyBorder="1" applyAlignment="1">
      <alignment horizontal="left" wrapText="1"/>
    </xf>
    <xf numFmtId="0" fontId="37" fillId="0" borderId="15" xfId="0" applyFont="1" applyBorder="1" applyAlignment="1">
      <alignment horizontal="center" wrapText="1"/>
    </xf>
    <xf numFmtId="0" fontId="19" fillId="0" borderId="1" xfId="0" applyFont="1" applyBorder="1" applyAlignment="1">
      <alignment horizontal="center" wrapText="1"/>
    </xf>
    <xf numFmtId="0" fontId="0" fillId="0" borderId="15" xfId="0" applyFill="1" applyBorder="1" applyAlignment="1">
      <alignment horizontal="left" vertical="center" wrapText="1"/>
    </xf>
    <xf numFmtId="14" fontId="0" fillId="0" borderId="15" xfId="0" applyNumberFormat="1" applyBorder="1" applyAlignment="1">
      <alignment horizontal="left" vertical="center"/>
    </xf>
    <xf numFmtId="0" fontId="35" fillId="0" borderId="15" xfId="0" applyNumberFormat="1" applyFont="1" applyFill="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center" vertical="center"/>
    </xf>
    <xf numFmtId="0" fontId="19" fillId="0" borderId="14" xfId="0" applyFont="1" applyBorder="1" applyAlignment="1">
      <alignment horizontal="left"/>
    </xf>
    <xf numFmtId="0" fontId="19" fillId="0" borderId="15" xfId="0" applyFont="1" applyBorder="1" applyAlignment="1">
      <alignment horizontal="left"/>
    </xf>
    <xf numFmtId="14" fontId="19" fillId="0" borderId="15" xfId="0" applyNumberFormat="1" applyFont="1" applyBorder="1" applyAlignment="1">
      <alignment horizontal="left"/>
    </xf>
    <xf numFmtId="0" fontId="19" fillId="0" borderId="15" xfId="0" applyNumberFormat="1" applyFont="1" applyBorder="1" applyAlignment="1">
      <alignment horizontal="left"/>
    </xf>
    <xf numFmtId="0" fontId="0" fillId="0" borderId="0" xfId="0" applyAlignment="1">
      <alignment horizontal="center"/>
    </xf>
    <xf numFmtId="0" fontId="44" fillId="0" borderId="0" xfId="0" applyFont="1"/>
    <xf numFmtId="0" fontId="19" fillId="0" borderId="15" xfId="0" applyFont="1" applyFill="1" applyBorder="1" applyAlignment="1">
      <alignment vertical="center"/>
    </xf>
    <xf numFmtId="0" fontId="45" fillId="0" borderId="15" xfId="0" applyFont="1" applyBorder="1" applyAlignment="1">
      <alignment horizontal="left" vertical="top" wrapText="1"/>
    </xf>
    <xf numFmtId="0" fontId="40" fillId="0" borderId="16" xfId="0" applyFont="1" applyBorder="1" applyAlignment="1">
      <alignment horizontal="center" wrapText="1"/>
    </xf>
    <xf numFmtId="0" fontId="40" fillId="0" borderId="30" xfId="0" applyFont="1" applyBorder="1" applyAlignment="1">
      <alignment horizontal="center" wrapText="1"/>
    </xf>
    <xf numFmtId="0" fontId="46" fillId="0" borderId="31" xfId="0" applyFont="1" applyBorder="1" applyAlignment="1">
      <alignment horizontal="left" vertical="center" wrapText="1"/>
    </xf>
    <xf numFmtId="0" fontId="46" fillId="0" borderId="32" xfId="0" applyFont="1" applyBorder="1" applyAlignment="1">
      <alignment horizontal="left" vertical="center" wrapText="1"/>
    </xf>
    <xf numFmtId="0" fontId="47" fillId="0" borderId="15" xfId="0" applyFont="1" applyBorder="1" applyAlignment="1">
      <alignment horizontal="center" vertical="center"/>
    </xf>
    <xf numFmtId="0" fontId="23" fillId="15" borderId="25" xfId="18" applyFont="1" applyFill="1" applyBorder="1" applyAlignment="1">
      <alignment horizontal="center" vertical="center" wrapText="1"/>
    </xf>
    <xf numFmtId="0" fontId="40" fillId="0" borderId="15" xfId="0" applyFont="1" applyFill="1" applyBorder="1" applyAlignment="1">
      <alignment horizontal="center" wrapText="1"/>
    </xf>
    <xf numFmtId="0" fontId="0" fillId="0" borderId="15" xfId="0" applyBorder="1"/>
    <xf numFmtId="0" fontId="40" fillId="0" borderId="31" xfId="0" applyFont="1" applyBorder="1" applyAlignment="1">
      <alignment horizontal="center" wrapText="1"/>
    </xf>
    <xf numFmtId="0" fontId="40" fillId="0" borderId="32" xfId="0" applyFont="1" applyBorder="1" applyAlignment="1">
      <alignment horizontal="center" wrapText="1"/>
    </xf>
    <xf numFmtId="0" fontId="0" fillId="0" borderId="0" xfId="0" applyAlignment="1">
      <alignment horizontal="left"/>
    </xf>
    <xf numFmtId="0" fontId="21" fillId="15" borderId="25" xfId="18" applyFont="1" applyFill="1" applyBorder="1" applyAlignment="1">
      <alignment horizontal="left" vertical="center"/>
    </xf>
    <xf numFmtId="0" fontId="0" fillId="0" borderId="15" xfId="0" applyBorder="1" applyAlignment="1">
      <alignment horizontal="left"/>
    </xf>
    <xf numFmtId="0" fontId="29" fillId="0" borderId="0" xfId="0" applyFont="1" applyAlignment="1">
      <alignment horizontal="center" wrapText="1"/>
    </xf>
    <xf numFmtId="0" fontId="29" fillId="0" borderId="0" xfId="0" applyFont="1" applyAlignment="1">
      <alignment horizontal="center"/>
    </xf>
    <xf numFmtId="0" fontId="24" fillId="0" borderId="0" xfId="0" applyFont="1" applyAlignment="1">
      <alignment horizontal="left"/>
    </xf>
    <xf numFmtId="0" fontId="26" fillId="0" borderId="0" xfId="0" applyFont="1" applyAlignment="1">
      <alignment horizontal="left"/>
    </xf>
    <xf numFmtId="0" fontId="19" fillId="0" borderId="0" xfId="0" applyFont="1" applyAlignment="1">
      <alignment horizontal="left" wrapText="1"/>
    </xf>
    <xf numFmtId="0" fontId="23" fillId="0" borderId="0" xfId="0" applyFont="1" applyAlignment="1">
      <alignment horizontal="center" wrapText="1"/>
    </xf>
    <xf numFmtId="0" fontId="23" fillId="0" borderId="0" xfId="0" applyFont="1" applyAlignment="1">
      <alignment horizontal="center"/>
    </xf>
  </cellXfs>
  <cellStyles count="26">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 2" xfId="25"/>
    <cellStyle name="Обычный_Лист1" xfId="18"/>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17/AppData/Local/Temp/Rar$DIa0.637/&#1073;&#1080;&#1086;&#1083;&#1086;&#1075;&#1080;&#11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wnloads\Users\1\AppData\Local\Temp\Temp1_&#1055;&#1056;&#1054;&#1058;&#1054;&#1050;&#1054;&#1051;&#1067;%20&#1054;&#1051;&#1048;&#1052;&#1055;&#1048;&#1044;&#1067;%20%20&#1055;&#1054;%20&#1060;&#1048;&#1047;&#1048;&#1063;&#1045;&#1057;&#1050;&#1054;&#1049;%20&#1050;&#1059;&#1051;&#1068;&#1058;&#1059;&#1056;&#1045;.zip\5.&#1080;&#1090;&#1086;&#1075;&#1086;&#1074;&#1072;&#1103;%20&#1088;&#1077;&#1081;&#1090;&#1080;&#1085;&#1075;&#1086;&#1074;&#1072;&#1103;%20&#1090;&#1072;&#1073;&#1083;&#1080;&#1094;&#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класс"/>
      <sheetName val="8 класс"/>
      <sheetName val="9 класс"/>
      <sheetName val="10 класс"/>
      <sheetName val="11 класс"/>
      <sheetName val="Лист2"/>
    </sheetNames>
    <sheetDataSet>
      <sheetData sheetId="0"/>
      <sheetData sheetId="1"/>
      <sheetData sheetId="2"/>
      <sheetData sheetId="3"/>
      <sheetData sheetId="4"/>
      <sheetData sheetId="5">
        <row r="4">
          <cell r="F4">
            <v>0</v>
          </cell>
          <cell r="J4">
            <v>0</v>
          </cell>
        </row>
        <row r="5">
          <cell r="J5">
            <v>9</v>
          </cell>
        </row>
        <row r="6">
          <cell r="J6">
            <v>10</v>
          </cell>
        </row>
        <row r="7">
          <cell r="J7">
            <v>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для загрузки"/>
      <sheetName val="Лист2"/>
      <sheetName val="Лист1"/>
      <sheetName val="Лист3"/>
      <sheetName val="Лист4"/>
      <sheetName val="Лист5"/>
    </sheetNames>
    <sheetDataSet>
      <sheetData sheetId="0" refreshError="1"/>
      <sheetData sheetId="1">
        <row r="4">
          <cell r="D4" t="str">
            <v>Участник</v>
          </cell>
        </row>
        <row r="5">
          <cell r="D5" t="str">
            <v>Победитель</v>
          </cell>
        </row>
        <row r="6">
          <cell r="D6" t="str">
            <v>Призер</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workbookViewId="0">
      <selection activeCell="D10" sqref="D10"/>
    </sheetView>
  </sheetViews>
  <sheetFormatPr defaultRowHeight="12.75"/>
  <cols>
    <col min="2" max="2" width="21.28515625" customWidth="1"/>
    <col min="4" max="4" width="21.28515625" customWidth="1"/>
    <col min="6" max="6" width="21.42578125" customWidth="1"/>
    <col min="8" max="8" width="18.42578125" customWidth="1"/>
    <col min="10" max="10" width="24.85546875" customWidth="1"/>
  </cols>
  <sheetData>
    <row r="1" spans="2:10">
      <c r="F1" s="4"/>
      <c r="G1" s="4"/>
    </row>
    <row r="2" spans="2:10" ht="13.5" thickBot="1">
      <c r="F2" s="4"/>
      <c r="G2" s="4"/>
    </row>
    <row r="3" spans="2:10" s="7" customFormat="1" ht="27" customHeight="1" thickBot="1">
      <c r="B3" s="8" t="s">
        <v>1</v>
      </c>
      <c r="D3" s="9" t="s">
        <v>0</v>
      </c>
      <c r="F3" s="9" t="s">
        <v>5</v>
      </c>
      <c r="G3" s="10"/>
      <c r="H3" s="9" t="s">
        <v>6</v>
      </c>
      <c r="J3" s="8" t="s">
        <v>1</v>
      </c>
    </row>
    <row r="4" spans="2:10">
      <c r="B4" s="3"/>
      <c r="D4" s="11" t="s">
        <v>11</v>
      </c>
      <c r="F4" s="6"/>
      <c r="G4" s="4"/>
      <c r="H4" s="3"/>
      <c r="J4" s="3"/>
    </row>
    <row r="5" spans="2:10">
      <c r="B5" s="1">
        <v>5</v>
      </c>
      <c r="D5" s="1" t="s">
        <v>2</v>
      </c>
      <c r="F5" s="5" t="s">
        <v>7</v>
      </c>
      <c r="G5" s="4"/>
      <c r="H5" s="1" t="s">
        <v>9</v>
      </c>
      <c r="J5" s="1">
        <v>9</v>
      </c>
    </row>
    <row r="6" spans="2:10" ht="13.5" thickBot="1">
      <c r="B6" s="1">
        <v>6</v>
      </c>
      <c r="D6" s="2" t="s">
        <v>3</v>
      </c>
      <c r="F6" s="2" t="s">
        <v>8</v>
      </c>
      <c r="G6" s="4"/>
      <c r="H6" s="2" t="s">
        <v>10</v>
      </c>
      <c r="J6" s="1">
        <v>10</v>
      </c>
    </row>
    <row r="7" spans="2:10" ht="13.5" thickBot="1">
      <c r="B7" s="1">
        <v>7</v>
      </c>
      <c r="D7" s="11"/>
      <c r="F7" s="4"/>
      <c r="G7" s="4"/>
      <c r="J7" s="2">
        <v>11</v>
      </c>
    </row>
    <row r="8" spans="2:10">
      <c r="B8" s="1">
        <v>8</v>
      </c>
      <c r="J8" s="1"/>
    </row>
    <row r="9" spans="2:10">
      <c r="B9" s="1">
        <v>9</v>
      </c>
    </row>
    <row r="10" spans="2:10">
      <c r="B10" s="1">
        <v>10</v>
      </c>
    </row>
    <row r="11" spans="2:10" ht="13.5" thickBot="1">
      <c r="B11" s="2">
        <v>11</v>
      </c>
    </row>
  </sheetData>
  <phoneticPr fontId="18"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tabSelected="1" zoomScaleNormal="100" workbookViewId="0">
      <selection activeCell="C38" sqref="C38"/>
    </sheetView>
  </sheetViews>
  <sheetFormatPr defaultRowHeight="12.75"/>
  <cols>
    <col min="1" max="1" width="4.140625" style="12" customWidth="1"/>
    <col min="2" max="2" width="17.7109375" style="12" customWidth="1"/>
    <col min="3" max="3" width="23.85546875" style="12" customWidth="1"/>
    <col min="4" max="4" width="17.140625" style="12" customWidth="1"/>
    <col min="5" max="5" width="7.5703125" style="12" customWidth="1"/>
    <col min="6" max="6" width="14.42578125" style="12" customWidth="1"/>
    <col min="7" max="7" width="14.28515625" style="12" customWidth="1"/>
    <col min="8" max="8" width="26" style="12" customWidth="1"/>
    <col min="9" max="9" width="85.42578125" style="12" customWidth="1"/>
    <col min="10" max="10" width="11.42578125" style="12" customWidth="1"/>
    <col min="11" max="11" width="15" style="12" customWidth="1"/>
    <col min="12" max="12" width="11.85546875" style="12" customWidth="1"/>
    <col min="13" max="13" width="34" style="12" customWidth="1"/>
    <col min="14" max="16384" width="9.140625" style="12"/>
  </cols>
  <sheetData>
    <row r="1" spans="1:19" ht="15.75">
      <c r="B1" s="171" t="s">
        <v>322</v>
      </c>
      <c r="C1" s="172"/>
      <c r="D1" s="172"/>
      <c r="E1" s="172"/>
      <c r="F1" s="172"/>
      <c r="G1" s="172"/>
      <c r="H1" s="172"/>
      <c r="I1" s="172"/>
      <c r="J1" s="172"/>
      <c r="K1" s="172"/>
      <c r="L1" s="22"/>
    </row>
    <row r="2" spans="1:19" ht="15">
      <c r="A2" s="15"/>
      <c r="B2" s="15"/>
      <c r="C2" s="15"/>
      <c r="D2" s="15"/>
      <c r="E2" s="15"/>
      <c r="F2" s="15"/>
      <c r="G2" s="15"/>
      <c r="H2" s="15"/>
      <c r="I2" s="21"/>
      <c r="J2" s="173"/>
      <c r="K2" s="173"/>
      <c r="L2" s="173"/>
      <c r="M2" s="15"/>
      <c r="N2" s="15"/>
    </row>
    <row r="3" spans="1:19" ht="38.25">
      <c r="A3" s="128" t="s">
        <v>4</v>
      </c>
      <c r="B3" s="17" t="s">
        <v>12</v>
      </c>
      <c r="C3" s="17" t="s">
        <v>13</v>
      </c>
      <c r="D3" s="17" t="s">
        <v>14</v>
      </c>
      <c r="E3" s="73" t="s">
        <v>15</v>
      </c>
      <c r="F3" s="18" t="s">
        <v>16</v>
      </c>
      <c r="G3" s="17" t="s">
        <v>17</v>
      </c>
      <c r="H3" s="17" t="s">
        <v>21</v>
      </c>
      <c r="I3" s="17" t="s">
        <v>18</v>
      </c>
      <c r="J3" s="17" t="s">
        <v>19</v>
      </c>
      <c r="K3" s="17" t="s">
        <v>22</v>
      </c>
      <c r="L3" s="17" t="s">
        <v>20</v>
      </c>
      <c r="M3" s="18" t="s">
        <v>28</v>
      </c>
    </row>
    <row r="4" spans="1:19" ht="34.5" customHeight="1">
      <c r="A4" s="129">
        <v>1</v>
      </c>
      <c r="B4" s="116" t="s">
        <v>57</v>
      </c>
      <c r="C4" s="75" t="s">
        <v>58</v>
      </c>
      <c r="D4" s="76" t="s">
        <v>59</v>
      </c>
      <c r="E4" s="36" t="s">
        <v>31</v>
      </c>
      <c r="F4" s="77">
        <v>37201</v>
      </c>
      <c r="G4" s="82" t="s">
        <v>76</v>
      </c>
      <c r="H4" s="95" t="s">
        <v>30</v>
      </c>
      <c r="I4" s="79" t="s">
        <v>192</v>
      </c>
      <c r="J4" s="75">
        <v>11</v>
      </c>
      <c r="K4" s="75" t="s">
        <v>87</v>
      </c>
      <c r="L4" s="75">
        <v>92</v>
      </c>
      <c r="M4" s="75" t="s">
        <v>46</v>
      </c>
    </row>
    <row r="5" spans="1:19" ht="33" customHeight="1" thickBot="1">
      <c r="A5" s="129">
        <v>2</v>
      </c>
      <c r="B5" s="117" t="s">
        <v>70</v>
      </c>
      <c r="C5" s="42" t="s">
        <v>50</v>
      </c>
      <c r="D5" s="67" t="s">
        <v>60</v>
      </c>
      <c r="E5" s="36" t="s">
        <v>31</v>
      </c>
      <c r="F5" s="70">
        <v>36977</v>
      </c>
      <c r="G5" s="82" t="s">
        <v>76</v>
      </c>
      <c r="H5" s="84" t="s">
        <v>30</v>
      </c>
      <c r="I5" s="42" t="s">
        <v>71</v>
      </c>
      <c r="J5" s="42">
        <v>11</v>
      </c>
      <c r="K5" s="42" t="s">
        <v>87</v>
      </c>
      <c r="L5" s="42">
        <v>93</v>
      </c>
      <c r="M5" s="42" t="s">
        <v>72</v>
      </c>
    </row>
    <row r="6" spans="1:19" s="20" customFormat="1" ht="32.25" thickBot="1">
      <c r="A6" s="129">
        <v>3</v>
      </c>
      <c r="B6" s="118" t="s">
        <v>142</v>
      </c>
      <c r="C6" s="36" t="s">
        <v>111</v>
      </c>
      <c r="D6" s="36" t="s">
        <v>55</v>
      </c>
      <c r="E6" s="36" t="s">
        <v>31</v>
      </c>
      <c r="F6" s="37">
        <v>36920</v>
      </c>
      <c r="G6" s="82" t="s">
        <v>76</v>
      </c>
      <c r="H6" s="48" t="s">
        <v>30</v>
      </c>
      <c r="I6" s="42" t="s">
        <v>143</v>
      </c>
      <c r="J6" s="36">
        <v>11</v>
      </c>
      <c r="K6" s="36" t="s">
        <v>87</v>
      </c>
      <c r="L6" s="36">
        <v>98</v>
      </c>
      <c r="M6" s="42" t="s">
        <v>144</v>
      </c>
      <c r="N6" s="38"/>
    </row>
    <row r="7" spans="1:19" s="20" customFormat="1" ht="47.25">
      <c r="A7" s="130">
        <v>4</v>
      </c>
      <c r="B7" s="117" t="s">
        <v>77</v>
      </c>
      <c r="C7" s="42" t="s">
        <v>78</v>
      </c>
      <c r="D7" s="42" t="s">
        <v>49</v>
      </c>
      <c r="E7" s="74" t="s">
        <v>31</v>
      </c>
      <c r="F7" s="43">
        <v>36633</v>
      </c>
      <c r="G7" s="84" t="s">
        <v>76</v>
      </c>
      <c r="H7" s="84" t="s">
        <v>30</v>
      </c>
      <c r="I7" s="42" t="s">
        <v>79</v>
      </c>
      <c r="J7" s="42" t="s">
        <v>80</v>
      </c>
      <c r="K7" s="42" t="s">
        <v>87</v>
      </c>
      <c r="L7" s="42">
        <v>91</v>
      </c>
      <c r="M7" s="42" t="s">
        <v>81</v>
      </c>
      <c r="N7" s="40"/>
      <c r="O7" s="40"/>
      <c r="P7" s="40"/>
      <c r="Q7" s="40"/>
      <c r="R7" s="40"/>
      <c r="S7" s="41"/>
    </row>
    <row r="8" spans="1:19" s="30" customFormat="1" ht="47.25">
      <c r="A8" s="110">
        <v>5</v>
      </c>
      <c r="B8" s="118" t="s">
        <v>83</v>
      </c>
      <c r="C8" s="36" t="s">
        <v>84</v>
      </c>
      <c r="D8" s="47" t="s">
        <v>85</v>
      </c>
      <c r="E8" s="36" t="s">
        <v>31</v>
      </c>
      <c r="F8" s="71">
        <v>36489</v>
      </c>
      <c r="G8" s="84" t="s">
        <v>76</v>
      </c>
      <c r="H8" s="48" t="s">
        <v>30</v>
      </c>
      <c r="I8" s="36" t="s">
        <v>86</v>
      </c>
      <c r="J8" s="36">
        <v>11</v>
      </c>
      <c r="K8" s="36" t="s">
        <v>87</v>
      </c>
      <c r="L8" s="36">
        <v>97.92</v>
      </c>
      <c r="M8" s="42" t="s">
        <v>88</v>
      </c>
    </row>
    <row r="9" spans="1:19" s="30" customFormat="1" ht="36.75" customHeight="1">
      <c r="A9" s="110">
        <v>6</v>
      </c>
      <c r="B9" s="118" t="s">
        <v>89</v>
      </c>
      <c r="C9" s="36" t="s">
        <v>61</v>
      </c>
      <c r="D9" s="47" t="s">
        <v>90</v>
      </c>
      <c r="E9" s="36" t="s">
        <v>31</v>
      </c>
      <c r="F9" s="71">
        <v>36903</v>
      </c>
      <c r="G9" s="82" t="s">
        <v>76</v>
      </c>
      <c r="H9" s="48" t="s">
        <v>30</v>
      </c>
      <c r="I9" s="42" t="s">
        <v>91</v>
      </c>
      <c r="J9" s="36">
        <v>11</v>
      </c>
      <c r="K9" s="36" t="s">
        <v>87</v>
      </c>
      <c r="L9" s="36">
        <v>98</v>
      </c>
      <c r="M9" s="42" t="s">
        <v>92</v>
      </c>
    </row>
    <row r="10" spans="1:19" s="49" customFormat="1" ht="31.5">
      <c r="A10" s="110">
        <v>7</v>
      </c>
      <c r="B10" s="118" t="s">
        <v>93</v>
      </c>
      <c r="C10" s="36" t="s">
        <v>52</v>
      </c>
      <c r="D10" s="47" t="s">
        <v>94</v>
      </c>
      <c r="E10" s="74" t="s">
        <v>31</v>
      </c>
      <c r="F10" s="71">
        <v>37357</v>
      </c>
      <c r="G10" s="42" t="s">
        <v>76</v>
      </c>
      <c r="H10" s="48" t="s">
        <v>30</v>
      </c>
      <c r="I10" s="42" t="s">
        <v>95</v>
      </c>
      <c r="J10" s="36">
        <v>11</v>
      </c>
      <c r="K10" s="36" t="s">
        <v>87</v>
      </c>
      <c r="L10" s="36">
        <v>92.51</v>
      </c>
      <c r="M10" s="42" t="s">
        <v>96</v>
      </c>
      <c r="N10" s="51"/>
      <c r="O10" s="51"/>
      <c r="P10" s="51"/>
      <c r="Q10" s="51"/>
      <c r="R10" s="51"/>
    </row>
    <row r="11" spans="1:19" s="51" customFormat="1" ht="37.5" customHeight="1">
      <c r="A11" s="110">
        <v>8</v>
      </c>
      <c r="B11" s="119" t="s">
        <v>97</v>
      </c>
      <c r="C11" s="81" t="s">
        <v>98</v>
      </c>
      <c r="D11" s="85" t="s">
        <v>99</v>
      </c>
      <c r="E11" s="36" t="s">
        <v>31</v>
      </c>
      <c r="F11" s="86">
        <v>37207</v>
      </c>
      <c r="G11" s="82" t="s">
        <v>76</v>
      </c>
      <c r="H11" s="82" t="s">
        <v>29</v>
      </c>
      <c r="I11" s="87" t="s">
        <v>100</v>
      </c>
      <c r="J11" s="81">
        <v>10</v>
      </c>
      <c r="K11" s="36" t="s">
        <v>87</v>
      </c>
      <c r="L11" s="81">
        <v>99</v>
      </c>
      <c r="M11" s="87" t="s">
        <v>101</v>
      </c>
      <c r="N11" s="30"/>
      <c r="O11" s="30"/>
      <c r="P11" s="30"/>
      <c r="Q11" s="30"/>
      <c r="R11" s="30"/>
    </row>
    <row r="12" spans="1:19" s="30" customFormat="1" ht="36" customHeight="1">
      <c r="A12" s="111">
        <v>9</v>
      </c>
      <c r="B12" s="120" t="s">
        <v>150</v>
      </c>
      <c r="C12" s="53" t="s">
        <v>151</v>
      </c>
      <c r="D12" s="68" t="s">
        <v>152</v>
      </c>
      <c r="E12" s="50" t="s">
        <v>31</v>
      </c>
      <c r="F12" s="71">
        <v>37137</v>
      </c>
      <c r="G12" s="44" t="s">
        <v>76</v>
      </c>
      <c r="H12" s="48" t="s">
        <v>104</v>
      </c>
      <c r="I12" s="53" t="s">
        <v>132</v>
      </c>
      <c r="J12" s="36">
        <v>11</v>
      </c>
      <c r="K12" s="50" t="s">
        <v>87</v>
      </c>
      <c r="L12" s="53">
        <v>92.11</v>
      </c>
      <c r="M12" s="35" t="s">
        <v>153</v>
      </c>
      <c r="N12" s="28"/>
      <c r="O12" s="28"/>
      <c r="P12" s="28"/>
      <c r="Q12" s="28"/>
      <c r="R12" s="28"/>
    </row>
    <row r="13" spans="1:19" s="28" customFormat="1" ht="43.5" customHeight="1">
      <c r="A13" s="110">
        <v>10</v>
      </c>
      <c r="B13" s="116" t="s">
        <v>145</v>
      </c>
      <c r="C13" s="75" t="s">
        <v>146</v>
      </c>
      <c r="D13" s="76" t="s">
        <v>147</v>
      </c>
      <c r="E13" s="36" t="s">
        <v>31</v>
      </c>
      <c r="F13" s="77">
        <v>36982</v>
      </c>
      <c r="G13" s="78" t="s">
        <v>76</v>
      </c>
      <c r="H13" s="78" t="s">
        <v>30</v>
      </c>
      <c r="I13" s="79" t="s">
        <v>148</v>
      </c>
      <c r="J13" s="75">
        <v>11</v>
      </c>
      <c r="K13" s="36" t="s">
        <v>160</v>
      </c>
      <c r="L13" s="80">
        <v>95.2</v>
      </c>
      <c r="M13" s="79" t="s">
        <v>149</v>
      </c>
      <c r="N13" s="12"/>
      <c r="O13" s="12"/>
      <c r="P13" s="12"/>
      <c r="Q13" s="12"/>
      <c r="R13" s="12"/>
    </row>
    <row r="14" spans="1:19" ht="47.25">
      <c r="A14" s="112">
        <v>11</v>
      </c>
      <c r="B14" s="121" t="s">
        <v>110</v>
      </c>
      <c r="C14" s="54" t="s">
        <v>111</v>
      </c>
      <c r="D14" s="69" t="s">
        <v>55</v>
      </c>
      <c r="E14" s="50" t="s">
        <v>31</v>
      </c>
      <c r="F14" s="72">
        <v>37135</v>
      </c>
      <c r="G14" s="55" t="s">
        <v>76</v>
      </c>
      <c r="H14" s="55" t="s">
        <v>104</v>
      </c>
      <c r="I14" s="54" t="s">
        <v>112</v>
      </c>
      <c r="J14" s="54">
        <v>10</v>
      </c>
      <c r="K14" s="50" t="s">
        <v>87</v>
      </c>
      <c r="L14" s="36">
        <v>95.4</v>
      </c>
      <c r="M14" s="54" t="s">
        <v>113</v>
      </c>
      <c r="N14" s="29"/>
      <c r="O14" s="30"/>
      <c r="P14" s="30"/>
      <c r="Q14" s="30"/>
      <c r="R14" s="30"/>
    </row>
    <row r="15" spans="1:19" s="30" customFormat="1" ht="38.65" customHeight="1">
      <c r="A15" s="131">
        <v>12</v>
      </c>
      <c r="B15" s="122" t="s">
        <v>114</v>
      </c>
      <c r="C15" s="88" t="s">
        <v>115</v>
      </c>
      <c r="D15" s="89" t="s">
        <v>116</v>
      </c>
      <c r="E15" s="36" t="s">
        <v>31</v>
      </c>
      <c r="F15" s="90">
        <v>37103</v>
      </c>
      <c r="G15" s="84" t="s">
        <v>76</v>
      </c>
      <c r="H15" s="84" t="s">
        <v>30</v>
      </c>
      <c r="I15" s="42" t="s">
        <v>117</v>
      </c>
      <c r="J15" s="36">
        <v>11</v>
      </c>
      <c r="K15" s="36" t="s">
        <v>87</v>
      </c>
      <c r="L15" s="88">
        <v>98.7</v>
      </c>
      <c r="M15" s="91" t="s">
        <v>118</v>
      </c>
      <c r="N15" s="12"/>
      <c r="O15" s="12"/>
      <c r="P15" s="12"/>
      <c r="Q15" s="12"/>
      <c r="R15" s="12"/>
    </row>
    <row r="16" spans="1:19" ht="42" customHeight="1">
      <c r="A16" s="132">
        <v>13</v>
      </c>
      <c r="B16" s="123" t="s">
        <v>119</v>
      </c>
      <c r="C16" s="93" t="s">
        <v>98</v>
      </c>
      <c r="D16" s="94" t="s">
        <v>36</v>
      </c>
      <c r="E16" s="36" t="s">
        <v>31</v>
      </c>
      <c r="F16" s="92">
        <v>36902</v>
      </c>
      <c r="G16" s="42" t="s">
        <v>76</v>
      </c>
      <c r="H16" s="48" t="s">
        <v>30</v>
      </c>
      <c r="I16" s="42" t="s">
        <v>120</v>
      </c>
      <c r="J16" s="36">
        <v>11</v>
      </c>
      <c r="K16" s="36" t="s">
        <v>87</v>
      </c>
      <c r="L16" s="36">
        <v>97.57</v>
      </c>
      <c r="M16" s="36" t="s">
        <v>121</v>
      </c>
      <c r="N16" s="32"/>
      <c r="O16" s="32"/>
      <c r="P16" s="32"/>
      <c r="Q16" s="32"/>
      <c r="R16" s="32"/>
    </row>
    <row r="17" spans="1:18" s="32" customFormat="1" ht="47.25">
      <c r="A17" s="113">
        <v>14</v>
      </c>
      <c r="B17" s="116" t="s">
        <v>122</v>
      </c>
      <c r="C17" s="75" t="s">
        <v>123</v>
      </c>
      <c r="D17" s="76" t="s">
        <v>55</v>
      </c>
      <c r="E17" s="36" t="s">
        <v>31</v>
      </c>
      <c r="F17" s="77">
        <v>37001</v>
      </c>
      <c r="G17" s="42" t="s">
        <v>76</v>
      </c>
      <c r="H17" s="95" t="s">
        <v>29</v>
      </c>
      <c r="I17" s="42" t="s">
        <v>124</v>
      </c>
      <c r="J17" s="75">
        <v>11</v>
      </c>
      <c r="K17" s="36" t="s">
        <v>87</v>
      </c>
      <c r="L17" s="75">
        <v>94.15</v>
      </c>
      <c r="M17" s="79" t="s">
        <v>125</v>
      </c>
      <c r="N17" s="33"/>
      <c r="O17" s="33"/>
      <c r="P17" s="33"/>
      <c r="Q17" s="33"/>
      <c r="R17" s="33"/>
    </row>
    <row r="18" spans="1:18" s="33" customFormat="1" ht="31.5" customHeight="1">
      <c r="A18" s="133">
        <v>15</v>
      </c>
      <c r="B18" s="124" t="s">
        <v>126</v>
      </c>
      <c r="C18" s="81" t="s">
        <v>127</v>
      </c>
      <c r="D18" s="81" t="s">
        <v>56</v>
      </c>
      <c r="E18" s="36" t="s">
        <v>31</v>
      </c>
      <c r="F18" s="96">
        <v>36915</v>
      </c>
      <c r="G18" s="42" t="s">
        <v>76</v>
      </c>
      <c r="H18" s="57" t="s">
        <v>128</v>
      </c>
      <c r="I18" s="97" t="s">
        <v>129</v>
      </c>
      <c r="J18" s="98" t="s">
        <v>130</v>
      </c>
      <c r="K18" s="36" t="s">
        <v>87</v>
      </c>
      <c r="L18" s="58">
        <v>93.8</v>
      </c>
      <c r="M18" s="59"/>
      <c r="N18" s="34"/>
      <c r="O18" s="34"/>
      <c r="P18" s="34"/>
      <c r="Q18" s="34"/>
      <c r="R18" s="34"/>
    </row>
    <row r="19" spans="1:18" s="34" customFormat="1" ht="46.5" customHeight="1">
      <c r="A19" s="134">
        <v>16</v>
      </c>
      <c r="B19" s="120" t="s">
        <v>131</v>
      </c>
      <c r="C19" s="53" t="s">
        <v>82</v>
      </c>
      <c r="D19" s="53" t="s">
        <v>94</v>
      </c>
      <c r="E19" s="36" t="s">
        <v>31</v>
      </c>
      <c r="F19" s="37">
        <v>36936</v>
      </c>
      <c r="G19" s="66" t="s">
        <v>76</v>
      </c>
      <c r="H19" s="48" t="s">
        <v>104</v>
      </c>
      <c r="I19" s="53" t="s">
        <v>132</v>
      </c>
      <c r="J19" s="36">
        <v>11</v>
      </c>
      <c r="K19" s="36" t="s">
        <v>87</v>
      </c>
      <c r="L19" s="53">
        <v>94.41</v>
      </c>
      <c r="M19" s="35" t="s">
        <v>133</v>
      </c>
      <c r="N19" s="12"/>
      <c r="O19" s="12"/>
      <c r="P19" s="12"/>
      <c r="Q19" s="12"/>
      <c r="R19" s="12"/>
    </row>
    <row r="20" spans="1:18" ht="31.5">
      <c r="A20" s="114">
        <v>17</v>
      </c>
      <c r="B20" s="125" t="s">
        <v>134</v>
      </c>
      <c r="C20" s="60" t="s">
        <v>135</v>
      </c>
      <c r="D20" s="60" t="s">
        <v>136</v>
      </c>
      <c r="E20" s="36" t="s">
        <v>31</v>
      </c>
      <c r="F20" s="61">
        <v>36940</v>
      </c>
      <c r="G20" s="65" t="s">
        <v>76</v>
      </c>
      <c r="H20" s="60" t="s">
        <v>30</v>
      </c>
      <c r="I20" s="65" t="s">
        <v>137</v>
      </c>
      <c r="J20" s="60">
        <v>10</v>
      </c>
      <c r="K20" s="62" t="s">
        <v>87</v>
      </c>
      <c r="L20" s="63">
        <v>92</v>
      </c>
      <c r="M20" s="64" t="s">
        <v>138</v>
      </c>
    </row>
    <row r="21" spans="1:18" ht="31.5">
      <c r="A21" s="115">
        <v>18</v>
      </c>
      <c r="B21" s="118" t="s">
        <v>154</v>
      </c>
      <c r="C21" s="36" t="s">
        <v>155</v>
      </c>
      <c r="D21" s="36" t="s">
        <v>60</v>
      </c>
      <c r="E21" s="36" t="s">
        <v>156</v>
      </c>
      <c r="F21" s="37">
        <v>37473</v>
      </c>
      <c r="G21" s="84" t="s">
        <v>76</v>
      </c>
      <c r="H21" s="48" t="s">
        <v>30</v>
      </c>
      <c r="I21" s="36" t="s">
        <v>193</v>
      </c>
      <c r="J21" s="36">
        <v>10</v>
      </c>
      <c r="K21" s="36" t="s">
        <v>87</v>
      </c>
      <c r="L21" s="36">
        <v>99</v>
      </c>
      <c r="M21" s="36" t="s">
        <v>157</v>
      </c>
    </row>
    <row r="22" spans="1:18" ht="31.5">
      <c r="A22" s="115">
        <v>19</v>
      </c>
      <c r="B22" s="118" t="s">
        <v>158</v>
      </c>
      <c r="C22" s="36" t="s">
        <v>159</v>
      </c>
      <c r="D22" s="36" t="s">
        <v>53</v>
      </c>
      <c r="E22" s="36" t="s">
        <v>156</v>
      </c>
      <c r="F22" s="37">
        <v>37150</v>
      </c>
      <c r="G22" s="84" t="s">
        <v>76</v>
      </c>
      <c r="H22" s="48" t="s">
        <v>30</v>
      </c>
      <c r="I22" s="36" t="s">
        <v>193</v>
      </c>
      <c r="J22" s="36">
        <v>10</v>
      </c>
      <c r="K22" s="36" t="s">
        <v>160</v>
      </c>
      <c r="L22" s="36">
        <v>97</v>
      </c>
      <c r="M22" s="36" t="str">
        <f>$M$17</f>
        <v>Петрусенко Никита Владимирович</v>
      </c>
    </row>
    <row r="23" spans="1:18" ht="31.5">
      <c r="A23" s="115">
        <v>20</v>
      </c>
      <c r="B23" s="118" t="s">
        <v>161</v>
      </c>
      <c r="C23" s="36" t="s">
        <v>98</v>
      </c>
      <c r="D23" s="36" t="s">
        <v>162</v>
      </c>
      <c r="E23" s="36" t="s">
        <v>156</v>
      </c>
      <c r="F23" s="37">
        <v>36790</v>
      </c>
      <c r="G23" s="84" t="s">
        <v>76</v>
      </c>
      <c r="H23" s="48" t="s">
        <v>30</v>
      </c>
      <c r="I23" s="36" t="s">
        <v>194</v>
      </c>
      <c r="J23" s="36">
        <v>11</v>
      </c>
      <c r="K23" s="36" t="s">
        <v>160</v>
      </c>
      <c r="L23" s="36">
        <v>96</v>
      </c>
      <c r="M23" s="36" t="s">
        <v>163</v>
      </c>
    </row>
    <row r="24" spans="1:18" ht="31.5">
      <c r="A24" s="115">
        <v>21</v>
      </c>
      <c r="B24" s="118" t="s">
        <v>164</v>
      </c>
      <c r="C24" s="36" t="s">
        <v>61</v>
      </c>
      <c r="D24" s="36" t="s">
        <v>36</v>
      </c>
      <c r="E24" s="36" t="s">
        <v>156</v>
      </c>
      <c r="F24" s="37">
        <v>37117</v>
      </c>
      <c r="G24" s="84" t="s">
        <v>76</v>
      </c>
      <c r="H24" s="48" t="s">
        <v>30</v>
      </c>
      <c r="I24" s="36" t="s">
        <v>195</v>
      </c>
      <c r="J24" s="36">
        <v>10</v>
      </c>
      <c r="K24" s="36" t="s">
        <v>160</v>
      </c>
      <c r="L24" s="36">
        <v>98</v>
      </c>
      <c r="M24" s="36" t="s">
        <v>165</v>
      </c>
    </row>
    <row r="25" spans="1:18" ht="47.25">
      <c r="A25" s="115">
        <v>22</v>
      </c>
      <c r="B25" s="120" t="s">
        <v>166</v>
      </c>
      <c r="C25" s="53" t="s">
        <v>54</v>
      </c>
      <c r="D25" s="68" t="s">
        <v>49</v>
      </c>
      <c r="E25" s="36" t="s">
        <v>31</v>
      </c>
      <c r="F25" s="102">
        <v>37561</v>
      </c>
      <c r="G25" s="66" t="s">
        <v>76</v>
      </c>
      <c r="H25" s="48" t="s">
        <v>30</v>
      </c>
      <c r="I25" s="53" t="s">
        <v>167</v>
      </c>
      <c r="J25" s="53">
        <v>9</v>
      </c>
      <c r="K25" s="36" t="s">
        <v>87</v>
      </c>
      <c r="L25" s="53">
        <v>96.97</v>
      </c>
      <c r="M25" s="53" t="s">
        <v>168</v>
      </c>
    </row>
    <row r="26" spans="1:18" ht="47.25">
      <c r="A26" s="115">
        <v>23</v>
      </c>
      <c r="B26" s="120" t="s">
        <v>169</v>
      </c>
      <c r="C26" s="53" t="s">
        <v>170</v>
      </c>
      <c r="D26" s="68" t="s">
        <v>162</v>
      </c>
      <c r="E26" s="36" t="s">
        <v>31</v>
      </c>
      <c r="F26" s="102">
        <v>37681</v>
      </c>
      <c r="G26" s="42" t="s">
        <v>76</v>
      </c>
      <c r="H26" s="48" t="s">
        <v>30</v>
      </c>
      <c r="I26" s="53" t="s">
        <v>171</v>
      </c>
      <c r="J26" s="53">
        <v>9</v>
      </c>
      <c r="K26" s="74" t="s">
        <v>160</v>
      </c>
      <c r="L26" s="53">
        <v>90.88</v>
      </c>
      <c r="M26" s="53" t="s">
        <v>172</v>
      </c>
    </row>
    <row r="27" spans="1:18" ht="47.25">
      <c r="A27" s="115">
        <v>24</v>
      </c>
      <c r="B27" s="120" t="s">
        <v>145</v>
      </c>
      <c r="C27" s="53" t="s">
        <v>52</v>
      </c>
      <c r="D27" s="68" t="s">
        <v>53</v>
      </c>
      <c r="E27" s="36" t="s">
        <v>31</v>
      </c>
      <c r="F27" s="102">
        <v>37686</v>
      </c>
      <c r="G27" s="42" t="s">
        <v>76</v>
      </c>
      <c r="H27" s="48" t="s">
        <v>30</v>
      </c>
      <c r="I27" s="53" t="s">
        <v>108</v>
      </c>
      <c r="J27" s="53">
        <v>9</v>
      </c>
      <c r="K27" s="74" t="s">
        <v>160</v>
      </c>
      <c r="L27" s="53">
        <v>92.67</v>
      </c>
      <c r="M27" s="53" t="s">
        <v>109</v>
      </c>
    </row>
    <row r="28" spans="1:18" ht="31.5">
      <c r="A28" s="115">
        <v>25</v>
      </c>
      <c r="B28" s="126" t="s">
        <v>173</v>
      </c>
      <c r="C28" s="101" t="s">
        <v>174</v>
      </c>
      <c r="D28" s="46" t="s">
        <v>51</v>
      </c>
      <c r="E28" s="36" t="s">
        <v>31</v>
      </c>
      <c r="F28" s="71">
        <v>36958</v>
      </c>
      <c r="G28" s="100" t="s">
        <v>76</v>
      </c>
      <c r="H28" s="48" t="s">
        <v>30</v>
      </c>
      <c r="I28" s="103" t="s">
        <v>105</v>
      </c>
      <c r="J28" s="36">
        <v>11</v>
      </c>
      <c r="K28" s="99" t="s">
        <v>87</v>
      </c>
      <c r="L28" s="35">
        <v>94</v>
      </c>
      <c r="M28" s="103" t="s">
        <v>106</v>
      </c>
    </row>
    <row r="29" spans="1:18" ht="31.5">
      <c r="A29" s="115">
        <v>26</v>
      </c>
      <c r="B29" s="126" t="s">
        <v>175</v>
      </c>
      <c r="C29" s="101" t="s">
        <v>176</v>
      </c>
      <c r="D29" s="46" t="s">
        <v>90</v>
      </c>
      <c r="E29" s="36" t="s">
        <v>31</v>
      </c>
      <c r="F29" s="71">
        <v>36906</v>
      </c>
      <c r="G29" s="100" t="s">
        <v>76</v>
      </c>
      <c r="H29" s="48" t="s">
        <v>30</v>
      </c>
      <c r="I29" s="103" t="s">
        <v>177</v>
      </c>
      <c r="J29" s="36">
        <v>11</v>
      </c>
      <c r="K29" s="99" t="s">
        <v>87</v>
      </c>
      <c r="L29" s="35">
        <v>94</v>
      </c>
      <c r="M29" s="103" t="s">
        <v>178</v>
      </c>
    </row>
    <row r="30" spans="1:18" ht="31.5">
      <c r="A30" s="115">
        <v>27</v>
      </c>
      <c r="B30" s="126" t="s">
        <v>179</v>
      </c>
      <c r="C30" s="101" t="s">
        <v>180</v>
      </c>
      <c r="D30" s="46" t="s">
        <v>116</v>
      </c>
      <c r="E30" s="36" t="s">
        <v>31</v>
      </c>
      <c r="F30" s="71">
        <v>37411</v>
      </c>
      <c r="G30" s="100" t="s">
        <v>76</v>
      </c>
      <c r="H30" s="48" t="s">
        <v>30</v>
      </c>
      <c r="I30" s="103" t="s">
        <v>181</v>
      </c>
      <c r="J30" s="36">
        <v>10</v>
      </c>
      <c r="K30" s="36" t="s">
        <v>87</v>
      </c>
      <c r="L30" s="36">
        <v>98</v>
      </c>
      <c r="M30" s="99" t="s">
        <v>182</v>
      </c>
    </row>
    <row r="31" spans="1:18" ht="48" thickBot="1">
      <c r="A31" s="115">
        <v>28</v>
      </c>
      <c r="B31" s="118" t="s">
        <v>183</v>
      </c>
      <c r="C31" s="36" t="s">
        <v>184</v>
      </c>
      <c r="D31" s="36" t="s">
        <v>185</v>
      </c>
      <c r="E31" s="36" t="s">
        <v>31</v>
      </c>
      <c r="F31" s="37">
        <v>37533</v>
      </c>
      <c r="G31" s="83" t="s">
        <v>76</v>
      </c>
      <c r="H31" s="48" t="s">
        <v>30</v>
      </c>
      <c r="I31" s="42" t="s">
        <v>186</v>
      </c>
      <c r="J31" s="36">
        <v>9</v>
      </c>
      <c r="K31" s="36" t="s">
        <v>87</v>
      </c>
      <c r="L31" s="36">
        <v>91</v>
      </c>
      <c r="M31" s="42" t="s">
        <v>187</v>
      </c>
    </row>
    <row r="32" spans="1:18" ht="48" customHeight="1" thickBot="1">
      <c r="A32" s="115">
        <v>29</v>
      </c>
      <c r="B32" s="118" t="s">
        <v>188</v>
      </c>
      <c r="C32" s="36" t="s">
        <v>189</v>
      </c>
      <c r="D32" s="36" t="s">
        <v>190</v>
      </c>
      <c r="E32" s="36" t="s">
        <v>31</v>
      </c>
      <c r="F32" s="37">
        <v>36847</v>
      </c>
      <c r="G32" s="84" t="s">
        <v>76</v>
      </c>
      <c r="H32" s="48" t="s">
        <v>30</v>
      </c>
      <c r="I32" s="42" t="s">
        <v>191</v>
      </c>
      <c r="J32" s="36">
        <v>11</v>
      </c>
      <c r="K32" s="36" t="s">
        <v>87</v>
      </c>
      <c r="L32" s="53">
        <v>96</v>
      </c>
      <c r="M32" s="136" t="s">
        <v>196</v>
      </c>
    </row>
    <row r="33" spans="1:18" s="30" customFormat="1" ht="47.25">
      <c r="A33" s="115">
        <v>30</v>
      </c>
      <c r="B33" s="127" t="s">
        <v>139</v>
      </c>
      <c r="C33" s="104" t="s">
        <v>62</v>
      </c>
      <c r="D33" s="108" t="s">
        <v>49</v>
      </c>
      <c r="E33" s="36" t="s">
        <v>31</v>
      </c>
      <c r="F33" s="109">
        <v>36932</v>
      </c>
      <c r="G33" s="107" t="s">
        <v>76</v>
      </c>
      <c r="H33" s="105" t="s">
        <v>30</v>
      </c>
      <c r="I33" s="106" t="s">
        <v>140</v>
      </c>
      <c r="J33" s="104">
        <v>11</v>
      </c>
      <c r="K33" s="104" t="s">
        <v>87</v>
      </c>
      <c r="L33" s="104">
        <v>92</v>
      </c>
      <c r="M33" s="107" t="s">
        <v>141</v>
      </c>
      <c r="N33" s="26"/>
      <c r="O33"/>
      <c r="P33"/>
      <c r="Q33"/>
      <c r="R33" s="12"/>
    </row>
    <row r="34" spans="1:18">
      <c r="O34"/>
      <c r="P34" s="26"/>
      <c r="Q34"/>
    </row>
    <row r="35" spans="1:18">
      <c r="O35"/>
      <c r="P35" s="26"/>
      <c r="Q35"/>
    </row>
  </sheetData>
  <mergeCells count="2">
    <mergeCell ref="B1:K1"/>
    <mergeCell ref="J2:L2"/>
  </mergeCells>
  <dataValidations count="7">
    <dataValidation type="list" allowBlank="1" showInputMessage="1" showErrorMessage="1" sqref="WBU19 VRY19 VIC19 UYG19 UOK19 UEO19 TUS19 TKW19 TBA19 SRE19 SHI19 RXM19 RNQ19 RDU19 QTY19 QKC19 QAG19 PQK19 PGO19 OWS19 OMW19 ODA19 NTE19 NJI19 MZM19 MPQ19 MFU19 LVY19 LMC19 LCG19 KSK19 KIO19 JYS19 JOW19 JFA19 IVE19 ILI19 IBM19 HRQ19 HHU19 GXY19 GOC19 GEG19 FUK19 FKO19 FAS19 EQW19 EHA19 DXE19 DNI19 DDM19 CTQ19 CJU19 BZY19 BQC19 BGG19 AWK19 AMO19 ACS19 SW19 JA19 WVM19 WLQ16:WLQ17 WBU16:WBU17 VRY16:VRY17 VIC16:VIC17 UYG16:UYG17 UOK16:UOK17 UEO16:UEO17 TUS16:TUS17 TKW16:TKW17 TBA16:TBA17 SRE16:SRE17 SHI16:SHI17 RXM16:RXM17 RNQ16:RNQ17 RDU16:RDU17 QTY16:QTY17 QKC16:QKC17 QAG16:QAG17 PQK16:PQK17 PGO16:PGO17 OWS16:OWS17 OMW16:OMW17 ODA16:ODA17 NTE16:NTE17 NJI16:NJI17 MZM16:MZM17 MPQ16:MPQ17 MFU16:MFU17 LVY16:LVY17 LMC16:LMC17 LCG16:LCG17 KSK16:KSK17 KIO16:KIO17 JYS16:JYS17 JOW16:JOW17 JFA16:JFA17 IVE16:IVE17 ILI16:ILI17 IBM16:IBM17 HRQ16:HRQ17 HHU16:HHU17 GXY16:GXY17 GOC16:GOC17 GEG16:GEG17 FUK16:FUK17 FKO16:FKO17 FAS16:FAS17 EQW16:EQW17 EHA16:EHA17 DXE16:DXE17 DNI16:DNI17 DDM16:DDM17 CTQ16:CTQ17 CJU16:CJU17 BZY16:BZY17 BQC16:BQC17 BGG16:BGG17 AWK16:AWK17 AMO16:AMO17 ACS16:ACS17 SW16:SW17 JA16:JA17 WVM16:WVM17 WLQ19 E4:E33 WBU7:WBU14 VRY7:VRY14 VIC7:VIC14 UYG7:UYG14 UOK7:UOK14 UEO7:UEO14 TUS7:TUS14 TKW7:TKW14 TBA7:TBA14 SRE7:SRE14 SHI7:SHI14 RXM7:RXM14 RNQ7:RNQ14 RDU7:RDU14 QTY7:QTY14 QKC7:QKC14 QAG7:QAG14 PQK7:PQK14 PGO7:PGO14 OWS7:OWS14 OMW7:OMW14 ODA7:ODA14 NTE7:NTE14 NJI7:NJI14 MZM7:MZM14 MPQ7:MPQ14 MFU7:MFU14 LVY7:LVY14 LMC7:LMC14 LCG7:LCG14 KSK7:KSK14 KIO7:KIO14 JYS7:JYS14 JOW7:JOW14 JFA7:JFA14 IVE7:IVE14 ILI7:ILI14 IBM7:IBM14 HRQ7:HRQ14 HHU7:HHU14 GXY7:GXY14 GOC7:GOC14 GEG7:GEG14 FUK7:FUK14 FKO7:FKO14 FAS7:FAS14 EQW7:EQW14 EHA7:EHA14 DXE7:DXE14 DNI7:DNI14 DDM7:DDM14 CTQ7:CTQ14 CJU7:CJU14 BZY7:BZY14 BQC7:BQC14 BGG7:BGG14 AWK7:AWK14 AMO7:AMO14 ACS7:ACS14 SW7:SW14 JA7:JA14 WVM7:WVM14 WLQ7:WLQ14">
      <formula1>sex</formula1>
    </dataValidation>
    <dataValidation type="list" allowBlank="1" showErrorMessage="1" sqref="K33">
      <formula1>t_type</formula1>
      <formula2>0</formula2>
    </dataValidation>
    <dataValidation type="list" allowBlank="1" showErrorMessage="1" sqref="J33">
      <formula1>level</formula1>
      <formula2>0</formula2>
    </dataValidation>
    <dataValidation type="list" allowBlank="1" showErrorMessage="1" sqref="L33">
      <formula1>sex</formula1>
      <formula2>0</formula2>
    </dataValidation>
    <dataValidation type="list" allowBlank="1" showInputMessage="1" showErrorMessage="1" sqref="K21:K32 WLW19 WCA19 VSE19 VII19 UYM19 UOQ19 UEU19 TUY19 TLC19 TBG19 SRK19 SHO19 RXS19 RNW19 REA19 QUE19 QKI19 QAM19 PQQ19 PGU19 OWY19 ONC19 ODG19 NTK19 NJO19 MZS19 MPW19 MGA19 LWE19 LMI19 LCM19 KSQ19 KIU19 JYY19 JPC19 JFG19 IVK19 ILO19 IBS19 HRW19 HIA19 GYE19 GOI19 GEM19 FUQ19 FKU19 FAY19 ERC19 EHG19 DXK19 DNO19 DDS19 CTW19 CKA19 CAE19 BQI19 BGM19 AWQ19 AMU19 ACY19 TC19 JG19 WVS19 WVS12:WVS17 JG12:JG17 TC12:TC17 ACY12:ACY17 AMU12:AMU17 AWQ12:AWQ17 BGM12:BGM17 BQI12:BQI17 CAE12:CAE17 CKA12:CKA17 CTW12:CTW17 DDS12:DDS17 DNO12:DNO17 DXK12:DXK17 EHG12:EHG17 ERC12:ERC17 FAY12:FAY17 FKU12:FKU17 FUQ12:FUQ17 GEM12:GEM17 GOI12:GOI17 GYE12:GYE17 HIA12:HIA17 HRW12:HRW17 IBS12:IBS17 ILO12:ILO17 IVK12:IVK17 JFG12:JFG17 JPC12:JPC17 JYY12:JYY17 KIU12:KIU17 KSQ12:KSQ17 LCM12:LCM17 LMI12:LMI17 LWE12:LWE17 MGA12:MGA17 MPW12:MPW17 MZS12:MZS17 NJO12:NJO17 NTK12:NTK17 ODG12:ODG17 ONC12:ONC17 OWY12:OWY17 PGU12:PGU17 PQQ12:PQQ17 QAM12:QAM17 QKI12:QKI17 QUE12:QUE17 REA12:REA17 RNW12:RNW17 RXS12:RXS17 SHO12:SHO17 SRK12:SRK17 TBG12:TBG17 TLC12:TLC17 TUY12:TUY17 UEU12:UEU17 UOQ12:UOQ17 UYM12:UYM17 VII12:VII17 VSE12:VSE17 WCA12:WCA17 WLW12:WLW17 K4:K19 WLW6:WLW9 WCA6:WCA9 VSE6:VSE9 VII6:VII9 UYM6:UYM9 UOQ6:UOQ9 UEU6:UEU9 TUY6:TUY9 TLC6:TLC9 TBG6:TBG9 SRK6:SRK9 SHO6:SHO9 RXS6:RXS9 RNW6:RNW9 REA6:REA9 QUE6:QUE9 QKI6:QKI9 QAM6:QAM9 PQQ6:PQQ9 PGU6:PGU9 OWY6:OWY9 ONC6:ONC9 ODG6:ODG9 NTK6:NTK9 NJO6:NJO9 MZS6:MZS9 MPW6:MPW9 MGA6:MGA9 LWE6:LWE9 LMI6:LMI9 LCM6:LCM9 KSQ6:KSQ9 KIU6:KIU9 JYY6:JYY9 JPC6:JPC9 JFG6:JFG9 IVK6:IVK9 ILO6:ILO9 IBS6:IBS9 HRW6:HRW9 HIA6:HIA9 GYE6:GYE9 GOI6:GOI9 GEM6:GEM9 FUQ6:FUQ9 FKU6:FKU9 FAY6:FAY9 ERC6:ERC9 EHG6:EHG9 DXK6:DXK9 DNO6:DNO9 DDS6:DDS9 CTW6:CTW9 CKA6:CKA9 CAE6:CAE9 BQI6:BQI9 BGM6:BGM9 AWQ6:AWQ9 AMU6:AMU9 ACY6:ACY9 TC6:TC9 JG6:JG9 WVS6:WVS9">
      <formula1>t_type</formula1>
    </dataValidation>
    <dataValidation type="list" allowBlank="1" showInputMessage="1" showErrorMessage="1" sqref="J4:J5 J11:J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WVR19 WVR7:WVR9 JF7:JF9 TB7:TB9 ACX7:ACX9 AMT7:AMT9 AWP7:AWP9 BGL7:BGL9 BQH7:BQH9 CAD7:CAD9 CJZ7:CJZ9 CTV7:CTV9 DDR7:DDR9 DNN7:DNN9 DXJ7:DXJ9 EHF7:EHF9 ERB7:ERB9 FAX7:FAX9 FKT7:FKT9 FUP7:FUP9 GEL7:GEL9 GOH7:GOH9 GYD7:GYD9 HHZ7:HHZ9 HRV7:HRV9 IBR7:IBR9 ILN7:ILN9 IVJ7:IVJ9 JFF7:JFF9 JPB7:JPB9 JYX7:JYX9 KIT7:KIT9 KSP7:KSP9 LCL7:LCL9 LMH7:LMH9 LWD7:LWD9 MFZ7:MFZ9 MPV7:MPV9 MZR7:MZR9 NJN7:NJN9 NTJ7:NTJ9 ODF7:ODF9 ONB7:ONB9 OWX7:OWX9 PGT7:PGT9 PQP7:PQP9 QAL7:QAL9 QKH7:QKH9 QUD7:QUD9 RDZ7:RDZ9 RNV7:RNV9 RXR7:RXR9 SHN7:SHN9 SRJ7:SRJ9 TBF7:TBF9 TLB7:TLB9 TUX7:TUX9 UET7:UET9 UOP7:UOP9 UYL7:UYL9 VIH7:VIH9 VSD7:VSD9 WBZ7:WBZ9 WLV7:WLV9 J7:J9 WVR11:WVR17 JF11:JF17 TB11:TB17 ACX11:ACX17 AMT11:AMT17 AWP11:AWP17 BGL11:BGL17 BQH11:BQH17 CAD11:CAD17 CJZ11:CJZ17 CTV11:CTV17 DDR11:DDR17 DNN11:DNN17 DXJ11:DXJ17 EHF11:EHF17 ERB11:ERB17 FAX11:FAX17 FKT11:FKT17 FUP11:FUP17 GEL11:GEL17 GOH11:GOH17 GYD11:GYD17 HHZ11:HHZ17 HRV11:HRV17 IBR11:IBR17 ILN11:ILN17 IVJ11:IVJ17 JFF11:JFF17 JPB11:JPB17 JYX11:JYX17 KIT11:KIT17 KSP11:KSP17 LCL11:LCL17 LMH11:LMH17 LWD11:LWD17 MFZ11:MFZ17 MPV11:MPV17 MZR11:MZR17 NJN11:NJN17 NTJ11:NTJ17 ODF11:ODF17 ONB11:ONB17 OWX11:OWX17 PGT11:PGT17 PQP11:PQP17 QAL11:QAL17 QKH11:QKH17 QUD11:QUD17 RDZ11:RDZ17 RNV11:RNV17 RXR11:RXR17 SHN11:SHN17 SRJ11:SRJ17 TBF11:TBF17 TLB11:TLB17 TUX11:TUX17 UET11:UET17 UOP11:UOP17 UYL11:UYL17 VIH11:VIH17 VSD11:VSD17 WBZ11:WBZ17 WLV11:WLV17 J21:J30 J32">
      <formula1>level</formula1>
    </dataValidation>
    <dataValidation type="list" allowBlank="1" showInputMessage="1" showErrorMessage="1" sqref="J31">
      <formula1>олипм</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2"/>
  <sheetViews>
    <sheetView topLeftCell="D4" workbookViewId="0">
      <selection activeCell="F45" sqref="F45"/>
    </sheetView>
  </sheetViews>
  <sheetFormatPr defaultRowHeight="12.75"/>
  <cols>
    <col min="1" max="1" width="8" style="12" customWidth="1"/>
    <col min="2" max="2" width="22.42578125" style="12" customWidth="1"/>
    <col min="3" max="3" width="16" style="12" customWidth="1"/>
    <col min="4" max="4" width="17.140625" style="12" customWidth="1"/>
    <col min="5" max="5" width="9.28515625" style="12" customWidth="1"/>
    <col min="6" max="6" width="14.42578125" style="12" customWidth="1"/>
    <col min="7" max="7" width="22.85546875" style="12" customWidth="1"/>
    <col min="8" max="8" width="14.7109375" style="12" customWidth="1"/>
    <col min="9" max="9" width="108.7109375" style="12" customWidth="1"/>
    <col min="10" max="10" width="11" style="12" customWidth="1"/>
    <col min="11" max="11" width="28.42578125" style="12" customWidth="1"/>
    <col min="12" max="12" width="11.85546875" style="12" customWidth="1"/>
    <col min="13" max="13" width="41" style="137" customWidth="1"/>
    <col min="14" max="256" width="9.140625" style="12"/>
    <col min="257" max="257" width="8" style="12" customWidth="1"/>
    <col min="258" max="258" width="22.42578125" style="12" customWidth="1"/>
    <col min="259" max="259" width="16" style="12" customWidth="1"/>
    <col min="260" max="260" width="17.140625" style="12" customWidth="1"/>
    <col min="261" max="261" width="9.28515625" style="12" customWidth="1"/>
    <col min="262" max="262" width="14.42578125" style="12" customWidth="1"/>
    <col min="263" max="263" width="22.85546875" style="12" customWidth="1"/>
    <col min="264" max="264" width="14.7109375" style="12" customWidth="1"/>
    <col min="265" max="265" width="108.7109375" style="12" customWidth="1"/>
    <col min="266" max="266" width="11" style="12" customWidth="1"/>
    <col min="267" max="267" width="28.42578125" style="12" customWidth="1"/>
    <col min="268" max="268" width="11.85546875" style="12" customWidth="1"/>
    <col min="269" max="269" width="41" style="12" customWidth="1"/>
    <col min="270" max="512" width="9.140625" style="12"/>
    <col min="513" max="513" width="8" style="12" customWidth="1"/>
    <col min="514" max="514" width="22.42578125" style="12" customWidth="1"/>
    <col min="515" max="515" width="16" style="12" customWidth="1"/>
    <col min="516" max="516" width="17.140625" style="12" customWidth="1"/>
    <col min="517" max="517" width="9.28515625" style="12" customWidth="1"/>
    <col min="518" max="518" width="14.42578125" style="12" customWidth="1"/>
    <col min="519" max="519" width="22.85546875" style="12" customWidth="1"/>
    <col min="520" max="520" width="14.7109375" style="12" customWidth="1"/>
    <col min="521" max="521" width="108.7109375" style="12" customWidth="1"/>
    <col min="522" max="522" width="11" style="12" customWidth="1"/>
    <col min="523" max="523" width="28.42578125" style="12" customWidth="1"/>
    <col min="524" max="524" width="11.85546875" style="12" customWidth="1"/>
    <col min="525" max="525" width="41" style="12" customWidth="1"/>
    <col min="526" max="768" width="9.140625" style="12"/>
    <col min="769" max="769" width="8" style="12" customWidth="1"/>
    <col min="770" max="770" width="22.42578125" style="12" customWidth="1"/>
    <col min="771" max="771" width="16" style="12" customWidth="1"/>
    <col min="772" max="772" width="17.140625" style="12" customWidth="1"/>
    <col min="773" max="773" width="9.28515625" style="12" customWidth="1"/>
    <col min="774" max="774" width="14.42578125" style="12" customWidth="1"/>
    <col min="775" max="775" width="22.85546875" style="12" customWidth="1"/>
    <col min="776" max="776" width="14.7109375" style="12" customWidth="1"/>
    <col min="777" max="777" width="108.7109375" style="12" customWidth="1"/>
    <col min="778" max="778" width="11" style="12" customWidth="1"/>
    <col min="779" max="779" width="28.42578125" style="12" customWidth="1"/>
    <col min="780" max="780" width="11.85546875" style="12" customWidth="1"/>
    <col min="781" max="781" width="41" style="12" customWidth="1"/>
    <col min="782" max="1024" width="9.140625" style="12"/>
    <col min="1025" max="1025" width="8" style="12" customWidth="1"/>
    <col min="1026" max="1026" width="22.42578125" style="12" customWidth="1"/>
    <col min="1027" max="1027" width="16" style="12" customWidth="1"/>
    <col min="1028" max="1028" width="17.140625" style="12" customWidth="1"/>
    <col min="1029" max="1029" width="9.28515625" style="12" customWidth="1"/>
    <col min="1030" max="1030" width="14.42578125" style="12" customWidth="1"/>
    <col min="1031" max="1031" width="22.85546875" style="12" customWidth="1"/>
    <col min="1032" max="1032" width="14.7109375" style="12" customWidth="1"/>
    <col min="1033" max="1033" width="108.7109375" style="12" customWidth="1"/>
    <col min="1034" max="1034" width="11" style="12" customWidth="1"/>
    <col min="1035" max="1035" width="28.42578125" style="12" customWidth="1"/>
    <col min="1036" max="1036" width="11.85546875" style="12" customWidth="1"/>
    <col min="1037" max="1037" width="41" style="12" customWidth="1"/>
    <col min="1038" max="1280" width="9.140625" style="12"/>
    <col min="1281" max="1281" width="8" style="12" customWidth="1"/>
    <col min="1282" max="1282" width="22.42578125" style="12" customWidth="1"/>
    <col min="1283" max="1283" width="16" style="12" customWidth="1"/>
    <col min="1284" max="1284" width="17.140625" style="12" customWidth="1"/>
    <col min="1285" max="1285" width="9.28515625" style="12" customWidth="1"/>
    <col min="1286" max="1286" width="14.42578125" style="12" customWidth="1"/>
    <col min="1287" max="1287" width="22.85546875" style="12" customWidth="1"/>
    <col min="1288" max="1288" width="14.7109375" style="12" customWidth="1"/>
    <col min="1289" max="1289" width="108.7109375" style="12" customWidth="1"/>
    <col min="1290" max="1290" width="11" style="12" customWidth="1"/>
    <col min="1291" max="1291" width="28.42578125" style="12" customWidth="1"/>
    <col min="1292" max="1292" width="11.85546875" style="12" customWidth="1"/>
    <col min="1293" max="1293" width="41" style="12" customWidth="1"/>
    <col min="1294" max="1536" width="9.140625" style="12"/>
    <col min="1537" max="1537" width="8" style="12" customWidth="1"/>
    <col min="1538" max="1538" width="22.42578125" style="12" customWidth="1"/>
    <col min="1539" max="1539" width="16" style="12" customWidth="1"/>
    <col min="1540" max="1540" width="17.140625" style="12" customWidth="1"/>
    <col min="1541" max="1541" width="9.28515625" style="12" customWidth="1"/>
    <col min="1542" max="1542" width="14.42578125" style="12" customWidth="1"/>
    <col min="1543" max="1543" width="22.85546875" style="12" customWidth="1"/>
    <col min="1544" max="1544" width="14.7109375" style="12" customWidth="1"/>
    <col min="1545" max="1545" width="108.7109375" style="12" customWidth="1"/>
    <col min="1546" max="1546" width="11" style="12" customWidth="1"/>
    <col min="1547" max="1547" width="28.42578125" style="12" customWidth="1"/>
    <col min="1548" max="1548" width="11.85546875" style="12" customWidth="1"/>
    <col min="1549" max="1549" width="41" style="12" customWidth="1"/>
    <col min="1550" max="1792" width="9.140625" style="12"/>
    <col min="1793" max="1793" width="8" style="12" customWidth="1"/>
    <col min="1794" max="1794" width="22.42578125" style="12" customWidth="1"/>
    <col min="1795" max="1795" width="16" style="12" customWidth="1"/>
    <col min="1796" max="1796" width="17.140625" style="12" customWidth="1"/>
    <col min="1797" max="1797" width="9.28515625" style="12" customWidth="1"/>
    <col min="1798" max="1798" width="14.42578125" style="12" customWidth="1"/>
    <col min="1799" max="1799" width="22.85546875" style="12" customWidth="1"/>
    <col min="1800" max="1800" width="14.7109375" style="12" customWidth="1"/>
    <col min="1801" max="1801" width="108.7109375" style="12" customWidth="1"/>
    <col min="1802" max="1802" width="11" style="12" customWidth="1"/>
    <col min="1803" max="1803" width="28.42578125" style="12" customWidth="1"/>
    <col min="1804" max="1804" width="11.85546875" style="12" customWidth="1"/>
    <col min="1805" max="1805" width="41" style="12" customWidth="1"/>
    <col min="1806" max="2048" width="9.140625" style="12"/>
    <col min="2049" max="2049" width="8" style="12" customWidth="1"/>
    <col min="2050" max="2050" width="22.42578125" style="12" customWidth="1"/>
    <col min="2051" max="2051" width="16" style="12" customWidth="1"/>
    <col min="2052" max="2052" width="17.140625" style="12" customWidth="1"/>
    <col min="2053" max="2053" width="9.28515625" style="12" customWidth="1"/>
    <col min="2054" max="2054" width="14.42578125" style="12" customWidth="1"/>
    <col min="2055" max="2055" width="22.85546875" style="12" customWidth="1"/>
    <col min="2056" max="2056" width="14.7109375" style="12" customWidth="1"/>
    <col min="2057" max="2057" width="108.7109375" style="12" customWidth="1"/>
    <col min="2058" max="2058" width="11" style="12" customWidth="1"/>
    <col min="2059" max="2059" width="28.42578125" style="12" customWidth="1"/>
    <col min="2060" max="2060" width="11.85546875" style="12" customWidth="1"/>
    <col min="2061" max="2061" width="41" style="12" customWidth="1"/>
    <col min="2062" max="2304" width="9.140625" style="12"/>
    <col min="2305" max="2305" width="8" style="12" customWidth="1"/>
    <col min="2306" max="2306" width="22.42578125" style="12" customWidth="1"/>
    <col min="2307" max="2307" width="16" style="12" customWidth="1"/>
    <col min="2308" max="2308" width="17.140625" style="12" customWidth="1"/>
    <col min="2309" max="2309" width="9.28515625" style="12" customWidth="1"/>
    <col min="2310" max="2310" width="14.42578125" style="12" customWidth="1"/>
    <col min="2311" max="2311" width="22.85546875" style="12" customWidth="1"/>
    <col min="2312" max="2312" width="14.7109375" style="12" customWidth="1"/>
    <col min="2313" max="2313" width="108.7109375" style="12" customWidth="1"/>
    <col min="2314" max="2314" width="11" style="12" customWidth="1"/>
    <col min="2315" max="2315" width="28.42578125" style="12" customWidth="1"/>
    <col min="2316" max="2316" width="11.85546875" style="12" customWidth="1"/>
    <col min="2317" max="2317" width="41" style="12" customWidth="1"/>
    <col min="2318" max="2560" width="9.140625" style="12"/>
    <col min="2561" max="2561" width="8" style="12" customWidth="1"/>
    <col min="2562" max="2562" width="22.42578125" style="12" customWidth="1"/>
    <col min="2563" max="2563" width="16" style="12" customWidth="1"/>
    <col min="2564" max="2564" width="17.140625" style="12" customWidth="1"/>
    <col min="2565" max="2565" width="9.28515625" style="12" customWidth="1"/>
    <col min="2566" max="2566" width="14.42578125" style="12" customWidth="1"/>
    <col min="2567" max="2567" width="22.85546875" style="12" customWidth="1"/>
    <col min="2568" max="2568" width="14.7109375" style="12" customWidth="1"/>
    <col min="2569" max="2569" width="108.7109375" style="12" customWidth="1"/>
    <col min="2570" max="2570" width="11" style="12" customWidth="1"/>
    <col min="2571" max="2571" width="28.42578125" style="12" customWidth="1"/>
    <col min="2572" max="2572" width="11.85546875" style="12" customWidth="1"/>
    <col min="2573" max="2573" width="41" style="12" customWidth="1"/>
    <col min="2574" max="2816" width="9.140625" style="12"/>
    <col min="2817" max="2817" width="8" style="12" customWidth="1"/>
    <col min="2818" max="2818" width="22.42578125" style="12" customWidth="1"/>
    <col min="2819" max="2819" width="16" style="12" customWidth="1"/>
    <col min="2820" max="2820" width="17.140625" style="12" customWidth="1"/>
    <col min="2821" max="2821" width="9.28515625" style="12" customWidth="1"/>
    <col min="2822" max="2822" width="14.42578125" style="12" customWidth="1"/>
    <col min="2823" max="2823" width="22.85546875" style="12" customWidth="1"/>
    <col min="2824" max="2824" width="14.7109375" style="12" customWidth="1"/>
    <col min="2825" max="2825" width="108.7109375" style="12" customWidth="1"/>
    <col min="2826" max="2826" width="11" style="12" customWidth="1"/>
    <col min="2827" max="2827" width="28.42578125" style="12" customWidth="1"/>
    <col min="2828" max="2828" width="11.85546875" style="12" customWidth="1"/>
    <col min="2829" max="2829" width="41" style="12" customWidth="1"/>
    <col min="2830" max="3072" width="9.140625" style="12"/>
    <col min="3073" max="3073" width="8" style="12" customWidth="1"/>
    <col min="3074" max="3074" width="22.42578125" style="12" customWidth="1"/>
    <col min="3075" max="3075" width="16" style="12" customWidth="1"/>
    <col min="3076" max="3076" width="17.140625" style="12" customWidth="1"/>
    <col min="3077" max="3077" width="9.28515625" style="12" customWidth="1"/>
    <col min="3078" max="3078" width="14.42578125" style="12" customWidth="1"/>
    <col min="3079" max="3079" width="22.85546875" style="12" customWidth="1"/>
    <col min="3080" max="3080" width="14.7109375" style="12" customWidth="1"/>
    <col min="3081" max="3081" width="108.7109375" style="12" customWidth="1"/>
    <col min="3082" max="3082" width="11" style="12" customWidth="1"/>
    <col min="3083" max="3083" width="28.42578125" style="12" customWidth="1"/>
    <col min="3084" max="3084" width="11.85546875" style="12" customWidth="1"/>
    <col min="3085" max="3085" width="41" style="12" customWidth="1"/>
    <col min="3086" max="3328" width="9.140625" style="12"/>
    <col min="3329" max="3329" width="8" style="12" customWidth="1"/>
    <col min="3330" max="3330" width="22.42578125" style="12" customWidth="1"/>
    <col min="3331" max="3331" width="16" style="12" customWidth="1"/>
    <col min="3332" max="3332" width="17.140625" style="12" customWidth="1"/>
    <col min="3333" max="3333" width="9.28515625" style="12" customWidth="1"/>
    <col min="3334" max="3334" width="14.42578125" style="12" customWidth="1"/>
    <col min="3335" max="3335" width="22.85546875" style="12" customWidth="1"/>
    <col min="3336" max="3336" width="14.7109375" style="12" customWidth="1"/>
    <col min="3337" max="3337" width="108.7109375" style="12" customWidth="1"/>
    <col min="3338" max="3338" width="11" style="12" customWidth="1"/>
    <col min="3339" max="3339" width="28.42578125" style="12" customWidth="1"/>
    <col min="3340" max="3340" width="11.85546875" style="12" customWidth="1"/>
    <col min="3341" max="3341" width="41" style="12" customWidth="1"/>
    <col min="3342" max="3584" width="9.140625" style="12"/>
    <col min="3585" max="3585" width="8" style="12" customWidth="1"/>
    <col min="3586" max="3586" width="22.42578125" style="12" customWidth="1"/>
    <col min="3587" max="3587" width="16" style="12" customWidth="1"/>
    <col min="3588" max="3588" width="17.140625" style="12" customWidth="1"/>
    <col min="3589" max="3589" width="9.28515625" style="12" customWidth="1"/>
    <col min="3590" max="3590" width="14.42578125" style="12" customWidth="1"/>
    <col min="3591" max="3591" width="22.85546875" style="12" customWidth="1"/>
    <col min="3592" max="3592" width="14.7109375" style="12" customWidth="1"/>
    <col min="3593" max="3593" width="108.7109375" style="12" customWidth="1"/>
    <col min="3594" max="3594" width="11" style="12" customWidth="1"/>
    <col min="3595" max="3595" width="28.42578125" style="12" customWidth="1"/>
    <col min="3596" max="3596" width="11.85546875" style="12" customWidth="1"/>
    <col min="3597" max="3597" width="41" style="12" customWidth="1"/>
    <col min="3598" max="3840" width="9.140625" style="12"/>
    <col min="3841" max="3841" width="8" style="12" customWidth="1"/>
    <col min="3842" max="3842" width="22.42578125" style="12" customWidth="1"/>
    <col min="3843" max="3843" width="16" style="12" customWidth="1"/>
    <col min="3844" max="3844" width="17.140625" style="12" customWidth="1"/>
    <col min="3845" max="3845" width="9.28515625" style="12" customWidth="1"/>
    <col min="3846" max="3846" width="14.42578125" style="12" customWidth="1"/>
    <col min="3847" max="3847" width="22.85546875" style="12" customWidth="1"/>
    <col min="3848" max="3848" width="14.7109375" style="12" customWidth="1"/>
    <col min="3849" max="3849" width="108.7109375" style="12" customWidth="1"/>
    <col min="3850" max="3850" width="11" style="12" customWidth="1"/>
    <col min="3851" max="3851" width="28.42578125" style="12" customWidth="1"/>
    <col min="3852" max="3852" width="11.85546875" style="12" customWidth="1"/>
    <col min="3853" max="3853" width="41" style="12" customWidth="1"/>
    <col min="3854" max="4096" width="9.140625" style="12"/>
    <col min="4097" max="4097" width="8" style="12" customWidth="1"/>
    <col min="4098" max="4098" width="22.42578125" style="12" customWidth="1"/>
    <col min="4099" max="4099" width="16" style="12" customWidth="1"/>
    <col min="4100" max="4100" width="17.140625" style="12" customWidth="1"/>
    <col min="4101" max="4101" width="9.28515625" style="12" customWidth="1"/>
    <col min="4102" max="4102" width="14.42578125" style="12" customWidth="1"/>
    <col min="4103" max="4103" width="22.85546875" style="12" customWidth="1"/>
    <col min="4104" max="4104" width="14.7109375" style="12" customWidth="1"/>
    <col min="4105" max="4105" width="108.7109375" style="12" customWidth="1"/>
    <col min="4106" max="4106" width="11" style="12" customWidth="1"/>
    <col min="4107" max="4107" width="28.42578125" style="12" customWidth="1"/>
    <col min="4108" max="4108" width="11.85546875" style="12" customWidth="1"/>
    <col min="4109" max="4109" width="41" style="12" customWidth="1"/>
    <col min="4110" max="4352" width="9.140625" style="12"/>
    <col min="4353" max="4353" width="8" style="12" customWidth="1"/>
    <col min="4354" max="4354" width="22.42578125" style="12" customWidth="1"/>
    <col min="4355" max="4355" width="16" style="12" customWidth="1"/>
    <col min="4356" max="4356" width="17.140625" style="12" customWidth="1"/>
    <col min="4357" max="4357" width="9.28515625" style="12" customWidth="1"/>
    <col min="4358" max="4358" width="14.42578125" style="12" customWidth="1"/>
    <col min="4359" max="4359" width="22.85546875" style="12" customWidth="1"/>
    <col min="4360" max="4360" width="14.7109375" style="12" customWidth="1"/>
    <col min="4361" max="4361" width="108.7109375" style="12" customWidth="1"/>
    <col min="4362" max="4362" width="11" style="12" customWidth="1"/>
    <col min="4363" max="4363" width="28.42578125" style="12" customWidth="1"/>
    <col min="4364" max="4364" width="11.85546875" style="12" customWidth="1"/>
    <col min="4365" max="4365" width="41" style="12" customWidth="1"/>
    <col min="4366" max="4608" width="9.140625" style="12"/>
    <col min="4609" max="4609" width="8" style="12" customWidth="1"/>
    <col min="4610" max="4610" width="22.42578125" style="12" customWidth="1"/>
    <col min="4611" max="4611" width="16" style="12" customWidth="1"/>
    <col min="4612" max="4612" width="17.140625" style="12" customWidth="1"/>
    <col min="4613" max="4613" width="9.28515625" style="12" customWidth="1"/>
    <col min="4614" max="4614" width="14.42578125" style="12" customWidth="1"/>
    <col min="4615" max="4615" width="22.85546875" style="12" customWidth="1"/>
    <col min="4616" max="4616" width="14.7109375" style="12" customWidth="1"/>
    <col min="4617" max="4617" width="108.7109375" style="12" customWidth="1"/>
    <col min="4618" max="4618" width="11" style="12" customWidth="1"/>
    <col min="4619" max="4619" width="28.42578125" style="12" customWidth="1"/>
    <col min="4620" max="4620" width="11.85546875" style="12" customWidth="1"/>
    <col min="4621" max="4621" width="41" style="12" customWidth="1"/>
    <col min="4622" max="4864" width="9.140625" style="12"/>
    <col min="4865" max="4865" width="8" style="12" customWidth="1"/>
    <col min="4866" max="4866" width="22.42578125" style="12" customWidth="1"/>
    <col min="4867" max="4867" width="16" style="12" customWidth="1"/>
    <col min="4868" max="4868" width="17.140625" style="12" customWidth="1"/>
    <col min="4869" max="4869" width="9.28515625" style="12" customWidth="1"/>
    <col min="4870" max="4870" width="14.42578125" style="12" customWidth="1"/>
    <col min="4871" max="4871" width="22.85546875" style="12" customWidth="1"/>
    <col min="4872" max="4872" width="14.7109375" style="12" customWidth="1"/>
    <col min="4873" max="4873" width="108.7109375" style="12" customWidth="1"/>
    <col min="4874" max="4874" width="11" style="12" customWidth="1"/>
    <col min="4875" max="4875" width="28.42578125" style="12" customWidth="1"/>
    <col min="4876" max="4876" width="11.85546875" style="12" customWidth="1"/>
    <col min="4877" max="4877" width="41" style="12" customWidth="1"/>
    <col min="4878" max="5120" width="9.140625" style="12"/>
    <col min="5121" max="5121" width="8" style="12" customWidth="1"/>
    <col min="5122" max="5122" width="22.42578125" style="12" customWidth="1"/>
    <col min="5123" max="5123" width="16" style="12" customWidth="1"/>
    <col min="5124" max="5124" width="17.140625" style="12" customWidth="1"/>
    <col min="5125" max="5125" width="9.28515625" style="12" customWidth="1"/>
    <col min="5126" max="5126" width="14.42578125" style="12" customWidth="1"/>
    <col min="5127" max="5127" width="22.85546875" style="12" customWidth="1"/>
    <col min="5128" max="5128" width="14.7109375" style="12" customWidth="1"/>
    <col min="5129" max="5129" width="108.7109375" style="12" customWidth="1"/>
    <col min="5130" max="5130" width="11" style="12" customWidth="1"/>
    <col min="5131" max="5131" width="28.42578125" style="12" customWidth="1"/>
    <col min="5132" max="5132" width="11.85546875" style="12" customWidth="1"/>
    <col min="5133" max="5133" width="41" style="12" customWidth="1"/>
    <col min="5134" max="5376" width="9.140625" style="12"/>
    <col min="5377" max="5377" width="8" style="12" customWidth="1"/>
    <col min="5378" max="5378" width="22.42578125" style="12" customWidth="1"/>
    <col min="5379" max="5379" width="16" style="12" customWidth="1"/>
    <col min="5380" max="5380" width="17.140625" style="12" customWidth="1"/>
    <col min="5381" max="5381" width="9.28515625" style="12" customWidth="1"/>
    <col min="5382" max="5382" width="14.42578125" style="12" customWidth="1"/>
    <col min="5383" max="5383" width="22.85546875" style="12" customWidth="1"/>
    <col min="5384" max="5384" width="14.7109375" style="12" customWidth="1"/>
    <col min="5385" max="5385" width="108.7109375" style="12" customWidth="1"/>
    <col min="5386" max="5386" width="11" style="12" customWidth="1"/>
    <col min="5387" max="5387" width="28.42578125" style="12" customWidth="1"/>
    <col min="5388" max="5388" width="11.85546875" style="12" customWidth="1"/>
    <col min="5389" max="5389" width="41" style="12" customWidth="1"/>
    <col min="5390" max="5632" width="9.140625" style="12"/>
    <col min="5633" max="5633" width="8" style="12" customWidth="1"/>
    <col min="5634" max="5634" width="22.42578125" style="12" customWidth="1"/>
    <col min="5635" max="5635" width="16" style="12" customWidth="1"/>
    <col min="5636" max="5636" width="17.140625" style="12" customWidth="1"/>
    <col min="5637" max="5637" width="9.28515625" style="12" customWidth="1"/>
    <col min="5638" max="5638" width="14.42578125" style="12" customWidth="1"/>
    <col min="5639" max="5639" width="22.85546875" style="12" customWidth="1"/>
    <col min="5640" max="5640" width="14.7109375" style="12" customWidth="1"/>
    <col min="5641" max="5641" width="108.7109375" style="12" customWidth="1"/>
    <col min="5642" max="5642" width="11" style="12" customWidth="1"/>
    <col min="5643" max="5643" width="28.42578125" style="12" customWidth="1"/>
    <col min="5644" max="5644" width="11.85546875" style="12" customWidth="1"/>
    <col min="5645" max="5645" width="41" style="12" customWidth="1"/>
    <col min="5646" max="5888" width="9.140625" style="12"/>
    <col min="5889" max="5889" width="8" style="12" customWidth="1"/>
    <col min="5890" max="5890" width="22.42578125" style="12" customWidth="1"/>
    <col min="5891" max="5891" width="16" style="12" customWidth="1"/>
    <col min="5892" max="5892" width="17.140625" style="12" customWidth="1"/>
    <col min="5893" max="5893" width="9.28515625" style="12" customWidth="1"/>
    <col min="5894" max="5894" width="14.42578125" style="12" customWidth="1"/>
    <col min="5895" max="5895" width="22.85546875" style="12" customWidth="1"/>
    <col min="5896" max="5896" width="14.7109375" style="12" customWidth="1"/>
    <col min="5897" max="5897" width="108.7109375" style="12" customWidth="1"/>
    <col min="5898" max="5898" width="11" style="12" customWidth="1"/>
    <col min="5899" max="5899" width="28.42578125" style="12" customWidth="1"/>
    <col min="5900" max="5900" width="11.85546875" style="12" customWidth="1"/>
    <col min="5901" max="5901" width="41" style="12" customWidth="1"/>
    <col min="5902" max="6144" width="9.140625" style="12"/>
    <col min="6145" max="6145" width="8" style="12" customWidth="1"/>
    <col min="6146" max="6146" width="22.42578125" style="12" customWidth="1"/>
    <col min="6147" max="6147" width="16" style="12" customWidth="1"/>
    <col min="6148" max="6148" width="17.140625" style="12" customWidth="1"/>
    <col min="6149" max="6149" width="9.28515625" style="12" customWidth="1"/>
    <col min="6150" max="6150" width="14.42578125" style="12" customWidth="1"/>
    <col min="6151" max="6151" width="22.85546875" style="12" customWidth="1"/>
    <col min="6152" max="6152" width="14.7109375" style="12" customWidth="1"/>
    <col min="6153" max="6153" width="108.7109375" style="12" customWidth="1"/>
    <col min="6154" max="6154" width="11" style="12" customWidth="1"/>
    <col min="6155" max="6155" width="28.42578125" style="12" customWidth="1"/>
    <col min="6156" max="6156" width="11.85546875" style="12" customWidth="1"/>
    <col min="6157" max="6157" width="41" style="12" customWidth="1"/>
    <col min="6158" max="6400" width="9.140625" style="12"/>
    <col min="6401" max="6401" width="8" style="12" customWidth="1"/>
    <col min="6402" max="6402" width="22.42578125" style="12" customWidth="1"/>
    <col min="6403" max="6403" width="16" style="12" customWidth="1"/>
    <col min="6404" max="6404" width="17.140625" style="12" customWidth="1"/>
    <col min="6405" max="6405" width="9.28515625" style="12" customWidth="1"/>
    <col min="6406" max="6406" width="14.42578125" style="12" customWidth="1"/>
    <col min="6407" max="6407" width="22.85546875" style="12" customWidth="1"/>
    <col min="6408" max="6408" width="14.7109375" style="12" customWidth="1"/>
    <col min="6409" max="6409" width="108.7109375" style="12" customWidth="1"/>
    <col min="6410" max="6410" width="11" style="12" customWidth="1"/>
    <col min="6411" max="6411" width="28.42578125" style="12" customWidth="1"/>
    <col min="6412" max="6412" width="11.85546875" style="12" customWidth="1"/>
    <col min="6413" max="6413" width="41" style="12" customWidth="1"/>
    <col min="6414" max="6656" width="9.140625" style="12"/>
    <col min="6657" max="6657" width="8" style="12" customWidth="1"/>
    <col min="6658" max="6658" width="22.42578125" style="12" customWidth="1"/>
    <col min="6659" max="6659" width="16" style="12" customWidth="1"/>
    <col min="6660" max="6660" width="17.140625" style="12" customWidth="1"/>
    <col min="6661" max="6661" width="9.28515625" style="12" customWidth="1"/>
    <col min="6662" max="6662" width="14.42578125" style="12" customWidth="1"/>
    <col min="6663" max="6663" width="22.85546875" style="12" customWidth="1"/>
    <col min="6664" max="6664" width="14.7109375" style="12" customWidth="1"/>
    <col min="6665" max="6665" width="108.7109375" style="12" customWidth="1"/>
    <col min="6666" max="6666" width="11" style="12" customWidth="1"/>
    <col min="6667" max="6667" width="28.42578125" style="12" customWidth="1"/>
    <col min="6668" max="6668" width="11.85546875" style="12" customWidth="1"/>
    <col min="6669" max="6669" width="41" style="12" customWidth="1"/>
    <col min="6670" max="6912" width="9.140625" style="12"/>
    <col min="6913" max="6913" width="8" style="12" customWidth="1"/>
    <col min="6914" max="6914" width="22.42578125" style="12" customWidth="1"/>
    <col min="6915" max="6915" width="16" style="12" customWidth="1"/>
    <col min="6916" max="6916" width="17.140625" style="12" customWidth="1"/>
    <col min="6917" max="6917" width="9.28515625" style="12" customWidth="1"/>
    <col min="6918" max="6918" width="14.42578125" style="12" customWidth="1"/>
    <col min="6919" max="6919" width="22.85546875" style="12" customWidth="1"/>
    <col min="6920" max="6920" width="14.7109375" style="12" customWidth="1"/>
    <col min="6921" max="6921" width="108.7109375" style="12" customWidth="1"/>
    <col min="6922" max="6922" width="11" style="12" customWidth="1"/>
    <col min="6923" max="6923" width="28.42578125" style="12" customWidth="1"/>
    <col min="6924" max="6924" width="11.85546875" style="12" customWidth="1"/>
    <col min="6925" max="6925" width="41" style="12" customWidth="1"/>
    <col min="6926" max="7168" width="9.140625" style="12"/>
    <col min="7169" max="7169" width="8" style="12" customWidth="1"/>
    <col min="7170" max="7170" width="22.42578125" style="12" customWidth="1"/>
    <col min="7171" max="7171" width="16" style="12" customWidth="1"/>
    <col min="7172" max="7172" width="17.140625" style="12" customWidth="1"/>
    <col min="7173" max="7173" width="9.28515625" style="12" customWidth="1"/>
    <col min="7174" max="7174" width="14.42578125" style="12" customWidth="1"/>
    <col min="7175" max="7175" width="22.85546875" style="12" customWidth="1"/>
    <col min="7176" max="7176" width="14.7109375" style="12" customWidth="1"/>
    <col min="7177" max="7177" width="108.7109375" style="12" customWidth="1"/>
    <col min="7178" max="7178" width="11" style="12" customWidth="1"/>
    <col min="7179" max="7179" width="28.42578125" style="12" customWidth="1"/>
    <col min="7180" max="7180" width="11.85546875" style="12" customWidth="1"/>
    <col min="7181" max="7181" width="41" style="12" customWidth="1"/>
    <col min="7182" max="7424" width="9.140625" style="12"/>
    <col min="7425" max="7425" width="8" style="12" customWidth="1"/>
    <col min="7426" max="7426" width="22.42578125" style="12" customWidth="1"/>
    <col min="7427" max="7427" width="16" style="12" customWidth="1"/>
    <col min="7428" max="7428" width="17.140625" style="12" customWidth="1"/>
    <col min="7429" max="7429" width="9.28515625" style="12" customWidth="1"/>
    <col min="7430" max="7430" width="14.42578125" style="12" customWidth="1"/>
    <col min="7431" max="7431" width="22.85546875" style="12" customWidth="1"/>
    <col min="7432" max="7432" width="14.7109375" style="12" customWidth="1"/>
    <col min="7433" max="7433" width="108.7109375" style="12" customWidth="1"/>
    <col min="7434" max="7434" width="11" style="12" customWidth="1"/>
    <col min="7435" max="7435" width="28.42578125" style="12" customWidth="1"/>
    <col min="7436" max="7436" width="11.85546875" style="12" customWidth="1"/>
    <col min="7437" max="7437" width="41" style="12" customWidth="1"/>
    <col min="7438" max="7680" width="9.140625" style="12"/>
    <col min="7681" max="7681" width="8" style="12" customWidth="1"/>
    <col min="7682" max="7682" width="22.42578125" style="12" customWidth="1"/>
    <col min="7683" max="7683" width="16" style="12" customWidth="1"/>
    <col min="7684" max="7684" width="17.140625" style="12" customWidth="1"/>
    <col min="7685" max="7685" width="9.28515625" style="12" customWidth="1"/>
    <col min="7686" max="7686" width="14.42578125" style="12" customWidth="1"/>
    <col min="7687" max="7687" width="22.85546875" style="12" customWidth="1"/>
    <col min="7688" max="7688" width="14.7109375" style="12" customWidth="1"/>
    <col min="7689" max="7689" width="108.7109375" style="12" customWidth="1"/>
    <col min="7690" max="7690" width="11" style="12" customWidth="1"/>
    <col min="7691" max="7691" width="28.42578125" style="12" customWidth="1"/>
    <col min="7692" max="7692" width="11.85546875" style="12" customWidth="1"/>
    <col min="7693" max="7693" width="41" style="12" customWidth="1"/>
    <col min="7694" max="7936" width="9.140625" style="12"/>
    <col min="7937" max="7937" width="8" style="12" customWidth="1"/>
    <col min="7938" max="7938" width="22.42578125" style="12" customWidth="1"/>
    <col min="7939" max="7939" width="16" style="12" customWidth="1"/>
    <col min="7940" max="7940" width="17.140625" style="12" customWidth="1"/>
    <col min="7941" max="7941" width="9.28515625" style="12" customWidth="1"/>
    <col min="7942" max="7942" width="14.42578125" style="12" customWidth="1"/>
    <col min="7943" max="7943" width="22.85546875" style="12" customWidth="1"/>
    <col min="7944" max="7944" width="14.7109375" style="12" customWidth="1"/>
    <col min="7945" max="7945" width="108.7109375" style="12" customWidth="1"/>
    <col min="7946" max="7946" width="11" style="12" customWidth="1"/>
    <col min="7947" max="7947" width="28.42578125" style="12" customWidth="1"/>
    <col min="7948" max="7948" width="11.85546875" style="12" customWidth="1"/>
    <col min="7949" max="7949" width="41" style="12" customWidth="1"/>
    <col min="7950" max="8192" width="9.140625" style="12"/>
    <col min="8193" max="8193" width="8" style="12" customWidth="1"/>
    <col min="8194" max="8194" width="22.42578125" style="12" customWidth="1"/>
    <col min="8195" max="8195" width="16" style="12" customWidth="1"/>
    <col min="8196" max="8196" width="17.140625" style="12" customWidth="1"/>
    <col min="8197" max="8197" width="9.28515625" style="12" customWidth="1"/>
    <col min="8198" max="8198" width="14.42578125" style="12" customWidth="1"/>
    <col min="8199" max="8199" width="22.85546875" style="12" customWidth="1"/>
    <col min="8200" max="8200" width="14.7109375" style="12" customWidth="1"/>
    <col min="8201" max="8201" width="108.7109375" style="12" customWidth="1"/>
    <col min="8202" max="8202" width="11" style="12" customWidth="1"/>
    <col min="8203" max="8203" width="28.42578125" style="12" customWidth="1"/>
    <col min="8204" max="8204" width="11.85546875" style="12" customWidth="1"/>
    <col min="8205" max="8205" width="41" style="12" customWidth="1"/>
    <col min="8206" max="8448" width="9.140625" style="12"/>
    <col min="8449" max="8449" width="8" style="12" customWidth="1"/>
    <col min="8450" max="8450" width="22.42578125" style="12" customWidth="1"/>
    <col min="8451" max="8451" width="16" style="12" customWidth="1"/>
    <col min="8452" max="8452" width="17.140625" style="12" customWidth="1"/>
    <col min="8453" max="8453" width="9.28515625" style="12" customWidth="1"/>
    <col min="8454" max="8454" width="14.42578125" style="12" customWidth="1"/>
    <col min="8455" max="8455" width="22.85546875" style="12" customWidth="1"/>
    <col min="8456" max="8456" width="14.7109375" style="12" customWidth="1"/>
    <col min="8457" max="8457" width="108.7109375" style="12" customWidth="1"/>
    <col min="8458" max="8458" width="11" style="12" customWidth="1"/>
    <col min="8459" max="8459" width="28.42578125" style="12" customWidth="1"/>
    <col min="8460" max="8460" width="11.85546875" style="12" customWidth="1"/>
    <col min="8461" max="8461" width="41" style="12" customWidth="1"/>
    <col min="8462" max="8704" width="9.140625" style="12"/>
    <col min="8705" max="8705" width="8" style="12" customWidth="1"/>
    <col min="8706" max="8706" width="22.42578125" style="12" customWidth="1"/>
    <col min="8707" max="8707" width="16" style="12" customWidth="1"/>
    <col min="8708" max="8708" width="17.140625" style="12" customWidth="1"/>
    <col min="8709" max="8709" width="9.28515625" style="12" customWidth="1"/>
    <col min="8710" max="8710" width="14.42578125" style="12" customWidth="1"/>
    <col min="8711" max="8711" width="22.85546875" style="12" customWidth="1"/>
    <col min="8712" max="8712" width="14.7109375" style="12" customWidth="1"/>
    <col min="8713" max="8713" width="108.7109375" style="12" customWidth="1"/>
    <col min="8714" max="8714" width="11" style="12" customWidth="1"/>
    <col min="8715" max="8715" width="28.42578125" style="12" customWidth="1"/>
    <col min="8716" max="8716" width="11.85546875" style="12" customWidth="1"/>
    <col min="8717" max="8717" width="41" style="12" customWidth="1"/>
    <col min="8718" max="8960" width="9.140625" style="12"/>
    <col min="8961" max="8961" width="8" style="12" customWidth="1"/>
    <col min="8962" max="8962" width="22.42578125" style="12" customWidth="1"/>
    <col min="8963" max="8963" width="16" style="12" customWidth="1"/>
    <col min="8964" max="8964" width="17.140625" style="12" customWidth="1"/>
    <col min="8965" max="8965" width="9.28515625" style="12" customWidth="1"/>
    <col min="8966" max="8966" width="14.42578125" style="12" customWidth="1"/>
    <col min="8967" max="8967" width="22.85546875" style="12" customWidth="1"/>
    <col min="8968" max="8968" width="14.7109375" style="12" customWidth="1"/>
    <col min="8969" max="8969" width="108.7109375" style="12" customWidth="1"/>
    <col min="8970" max="8970" width="11" style="12" customWidth="1"/>
    <col min="8971" max="8971" width="28.42578125" style="12" customWidth="1"/>
    <col min="8972" max="8972" width="11.85546875" style="12" customWidth="1"/>
    <col min="8973" max="8973" width="41" style="12" customWidth="1"/>
    <col min="8974" max="9216" width="9.140625" style="12"/>
    <col min="9217" max="9217" width="8" style="12" customWidth="1"/>
    <col min="9218" max="9218" width="22.42578125" style="12" customWidth="1"/>
    <col min="9219" max="9219" width="16" style="12" customWidth="1"/>
    <col min="9220" max="9220" width="17.140625" style="12" customWidth="1"/>
    <col min="9221" max="9221" width="9.28515625" style="12" customWidth="1"/>
    <col min="9222" max="9222" width="14.42578125" style="12" customWidth="1"/>
    <col min="9223" max="9223" width="22.85546875" style="12" customWidth="1"/>
    <col min="9224" max="9224" width="14.7109375" style="12" customWidth="1"/>
    <col min="9225" max="9225" width="108.7109375" style="12" customWidth="1"/>
    <col min="9226" max="9226" width="11" style="12" customWidth="1"/>
    <col min="9227" max="9227" width="28.42578125" style="12" customWidth="1"/>
    <col min="9228" max="9228" width="11.85546875" style="12" customWidth="1"/>
    <col min="9229" max="9229" width="41" style="12" customWidth="1"/>
    <col min="9230" max="9472" width="9.140625" style="12"/>
    <col min="9473" max="9473" width="8" style="12" customWidth="1"/>
    <col min="9474" max="9474" width="22.42578125" style="12" customWidth="1"/>
    <col min="9475" max="9475" width="16" style="12" customWidth="1"/>
    <col min="9476" max="9476" width="17.140625" style="12" customWidth="1"/>
    <col min="9477" max="9477" width="9.28515625" style="12" customWidth="1"/>
    <col min="9478" max="9478" width="14.42578125" style="12" customWidth="1"/>
    <col min="9479" max="9479" width="22.85546875" style="12" customWidth="1"/>
    <col min="9480" max="9480" width="14.7109375" style="12" customWidth="1"/>
    <col min="9481" max="9481" width="108.7109375" style="12" customWidth="1"/>
    <col min="9482" max="9482" width="11" style="12" customWidth="1"/>
    <col min="9483" max="9483" width="28.42578125" style="12" customWidth="1"/>
    <col min="9484" max="9484" width="11.85546875" style="12" customWidth="1"/>
    <col min="9485" max="9485" width="41" style="12" customWidth="1"/>
    <col min="9486" max="9728" width="9.140625" style="12"/>
    <col min="9729" max="9729" width="8" style="12" customWidth="1"/>
    <col min="9730" max="9730" width="22.42578125" style="12" customWidth="1"/>
    <col min="9731" max="9731" width="16" style="12" customWidth="1"/>
    <col min="9732" max="9732" width="17.140625" style="12" customWidth="1"/>
    <col min="9733" max="9733" width="9.28515625" style="12" customWidth="1"/>
    <col min="9734" max="9734" width="14.42578125" style="12" customWidth="1"/>
    <col min="9735" max="9735" width="22.85546875" style="12" customWidth="1"/>
    <col min="9736" max="9736" width="14.7109375" style="12" customWidth="1"/>
    <col min="9737" max="9737" width="108.7109375" style="12" customWidth="1"/>
    <col min="9738" max="9738" width="11" style="12" customWidth="1"/>
    <col min="9739" max="9739" width="28.42578125" style="12" customWidth="1"/>
    <col min="9740" max="9740" width="11.85546875" style="12" customWidth="1"/>
    <col min="9741" max="9741" width="41" style="12" customWidth="1"/>
    <col min="9742" max="9984" width="9.140625" style="12"/>
    <col min="9985" max="9985" width="8" style="12" customWidth="1"/>
    <col min="9986" max="9986" width="22.42578125" style="12" customWidth="1"/>
    <col min="9987" max="9987" width="16" style="12" customWidth="1"/>
    <col min="9988" max="9988" width="17.140625" style="12" customWidth="1"/>
    <col min="9989" max="9989" width="9.28515625" style="12" customWidth="1"/>
    <col min="9990" max="9990" width="14.42578125" style="12" customWidth="1"/>
    <col min="9991" max="9991" width="22.85546875" style="12" customWidth="1"/>
    <col min="9992" max="9992" width="14.7109375" style="12" customWidth="1"/>
    <col min="9993" max="9993" width="108.7109375" style="12" customWidth="1"/>
    <col min="9994" max="9994" width="11" style="12" customWidth="1"/>
    <col min="9995" max="9995" width="28.42578125" style="12" customWidth="1"/>
    <col min="9996" max="9996" width="11.85546875" style="12" customWidth="1"/>
    <col min="9997" max="9997" width="41" style="12" customWidth="1"/>
    <col min="9998" max="10240" width="9.140625" style="12"/>
    <col min="10241" max="10241" width="8" style="12" customWidth="1"/>
    <col min="10242" max="10242" width="22.42578125" style="12" customWidth="1"/>
    <col min="10243" max="10243" width="16" style="12" customWidth="1"/>
    <col min="10244" max="10244" width="17.140625" style="12" customWidth="1"/>
    <col min="10245" max="10245" width="9.28515625" style="12" customWidth="1"/>
    <col min="10246" max="10246" width="14.42578125" style="12" customWidth="1"/>
    <col min="10247" max="10247" width="22.85546875" style="12" customWidth="1"/>
    <col min="10248" max="10248" width="14.7109375" style="12" customWidth="1"/>
    <col min="10249" max="10249" width="108.7109375" style="12" customWidth="1"/>
    <col min="10250" max="10250" width="11" style="12" customWidth="1"/>
    <col min="10251" max="10251" width="28.42578125" style="12" customWidth="1"/>
    <col min="10252" max="10252" width="11.85546875" style="12" customWidth="1"/>
    <col min="10253" max="10253" width="41" style="12" customWidth="1"/>
    <col min="10254" max="10496" width="9.140625" style="12"/>
    <col min="10497" max="10497" width="8" style="12" customWidth="1"/>
    <col min="10498" max="10498" width="22.42578125" style="12" customWidth="1"/>
    <col min="10499" max="10499" width="16" style="12" customWidth="1"/>
    <col min="10500" max="10500" width="17.140625" style="12" customWidth="1"/>
    <col min="10501" max="10501" width="9.28515625" style="12" customWidth="1"/>
    <col min="10502" max="10502" width="14.42578125" style="12" customWidth="1"/>
    <col min="10503" max="10503" width="22.85546875" style="12" customWidth="1"/>
    <col min="10504" max="10504" width="14.7109375" style="12" customWidth="1"/>
    <col min="10505" max="10505" width="108.7109375" style="12" customWidth="1"/>
    <col min="10506" max="10506" width="11" style="12" customWidth="1"/>
    <col min="10507" max="10507" width="28.42578125" style="12" customWidth="1"/>
    <col min="10508" max="10508" width="11.85546875" style="12" customWidth="1"/>
    <col min="10509" max="10509" width="41" style="12" customWidth="1"/>
    <col min="10510" max="10752" width="9.140625" style="12"/>
    <col min="10753" max="10753" width="8" style="12" customWidth="1"/>
    <col min="10754" max="10754" width="22.42578125" style="12" customWidth="1"/>
    <col min="10755" max="10755" width="16" style="12" customWidth="1"/>
    <col min="10756" max="10756" width="17.140625" style="12" customWidth="1"/>
    <col min="10757" max="10757" width="9.28515625" style="12" customWidth="1"/>
    <col min="10758" max="10758" width="14.42578125" style="12" customWidth="1"/>
    <col min="10759" max="10759" width="22.85546875" style="12" customWidth="1"/>
    <col min="10760" max="10760" width="14.7109375" style="12" customWidth="1"/>
    <col min="10761" max="10761" width="108.7109375" style="12" customWidth="1"/>
    <col min="10762" max="10762" width="11" style="12" customWidth="1"/>
    <col min="10763" max="10763" width="28.42578125" style="12" customWidth="1"/>
    <col min="10764" max="10764" width="11.85546875" style="12" customWidth="1"/>
    <col min="10765" max="10765" width="41" style="12" customWidth="1"/>
    <col min="10766" max="11008" width="9.140625" style="12"/>
    <col min="11009" max="11009" width="8" style="12" customWidth="1"/>
    <col min="11010" max="11010" width="22.42578125" style="12" customWidth="1"/>
    <col min="11011" max="11011" width="16" style="12" customWidth="1"/>
    <col min="11012" max="11012" width="17.140625" style="12" customWidth="1"/>
    <col min="11013" max="11013" width="9.28515625" style="12" customWidth="1"/>
    <col min="11014" max="11014" width="14.42578125" style="12" customWidth="1"/>
    <col min="11015" max="11015" width="22.85546875" style="12" customWidth="1"/>
    <col min="11016" max="11016" width="14.7109375" style="12" customWidth="1"/>
    <col min="11017" max="11017" width="108.7109375" style="12" customWidth="1"/>
    <col min="11018" max="11018" width="11" style="12" customWidth="1"/>
    <col min="11019" max="11019" width="28.42578125" style="12" customWidth="1"/>
    <col min="11020" max="11020" width="11.85546875" style="12" customWidth="1"/>
    <col min="11021" max="11021" width="41" style="12" customWidth="1"/>
    <col min="11022" max="11264" width="9.140625" style="12"/>
    <col min="11265" max="11265" width="8" style="12" customWidth="1"/>
    <col min="11266" max="11266" width="22.42578125" style="12" customWidth="1"/>
    <col min="11267" max="11267" width="16" style="12" customWidth="1"/>
    <col min="11268" max="11268" width="17.140625" style="12" customWidth="1"/>
    <col min="11269" max="11269" width="9.28515625" style="12" customWidth="1"/>
    <col min="11270" max="11270" width="14.42578125" style="12" customWidth="1"/>
    <col min="11271" max="11271" width="22.85546875" style="12" customWidth="1"/>
    <col min="11272" max="11272" width="14.7109375" style="12" customWidth="1"/>
    <col min="11273" max="11273" width="108.7109375" style="12" customWidth="1"/>
    <col min="11274" max="11274" width="11" style="12" customWidth="1"/>
    <col min="11275" max="11275" width="28.42578125" style="12" customWidth="1"/>
    <col min="11276" max="11276" width="11.85546875" style="12" customWidth="1"/>
    <col min="11277" max="11277" width="41" style="12" customWidth="1"/>
    <col min="11278" max="11520" width="9.140625" style="12"/>
    <col min="11521" max="11521" width="8" style="12" customWidth="1"/>
    <col min="11522" max="11522" width="22.42578125" style="12" customWidth="1"/>
    <col min="11523" max="11523" width="16" style="12" customWidth="1"/>
    <col min="11524" max="11524" width="17.140625" style="12" customWidth="1"/>
    <col min="11525" max="11525" width="9.28515625" style="12" customWidth="1"/>
    <col min="11526" max="11526" width="14.42578125" style="12" customWidth="1"/>
    <col min="11527" max="11527" width="22.85546875" style="12" customWidth="1"/>
    <col min="11528" max="11528" width="14.7109375" style="12" customWidth="1"/>
    <col min="11529" max="11529" width="108.7109375" style="12" customWidth="1"/>
    <col min="11530" max="11530" width="11" style="12" customWidth="1"/>
    <col min="11531" max="11531" width="28.42578125" style="12" customWidth="1"/>
    <col min="11532" max="11532" width="11.85546875" style="12" customWidth="1"/>
    <col min="11533" max="11533" width="41" style="12" customWidth="1"/>
    <col min="11534" max="11776" width="9.140625" style="12"/>
    <col min="11777" max="11777" width="8" style="12" customWidth="1"/>
    <col min="11778" max="11778" width="22.42578125" style="12" customWidth="1"/>
    <col min="11779" max="11779" width="16" style="12" customWidth="1"/>
    <col min="11780" max="11780" width="17.140625" style="12" customWidth="1"/>
    <col min="11781" max="11781" width="9.28515625" style="12" customWidth="1"/>
    <col min="11782" max="11782" width="14.42578125" style="12" customWidth="1"/>
    <col min="11783" max="11783" width="22.85546875" style="12" customWidth="1"/>
    <col min="11784" max="11784" width="14.7109375" style="12" customWidth="1"/>
    <col min="11785" max="11785" width="108.7109375" style="12" customWidth="1"/>
    <col min="11786" max="11786" width="11" style="12" customWidth="1"/>
    <col min="11787" max="11787" width="28.42578125" style="12" customWidth="1"/>
    <col min="11788" max="11788" width="11.85546875" style="12" customWidth="1"/>
    <col min="11789" max="11789" width="41" style="12" customWidth="1"/>
    <col min="11790" max="12032" width="9.140625" style="12"/>
    <col min="12033" max="12033" width="8" style="12" customWidth="1"/>
    <col min="12034" max="12034" width="22.42578125" style="12" customWidth="1"/>
    <col min="12035" max="12035" width="16" style="12" customWidth="1"/>
    <col min="12036" max="12036" width="17.140625" style="12" customWidth="1"/>
    <col min="12037" max="12037" width="9.28515625" style="12" customWidth="1"/>
    <col min="12038" max="12038" width="14.42578125" style="12" customWidth="1"/>
    <col min="12039" max="12039" width="22.85546875" style="12" customWidth="1"/>
    <col min="12040" max="12040" width="14.7109375" style="12" customWidth="1"/>
    <col min="12041" max="12041" width="108.7109375" style="12" customWidth="1"/>
    <col min="12042" max="12042" width="11" style="12" customWidth="1"/>
    <col min="12043" max="12043" width="28.42578125" style="12" customWidth="1"/>
    <col min="12044" max="12044" width="11.85546875" style="12" customWidth="1"/>
    <col min="12045" max="12045" width="41" style="12" customWidth="1"/>
    <col min="12046" max="12288" width="9.140625" style="12"/>
    <col min="12289" max="12289" width="8" style="12" customWidth="1"/>
    <col min="12290" max="12290" width="22.42578125" style="12" customWidth="1"/>
    <col min="12291" max="12291" width="16" style="12" customWidth="1"/>
    <col min="12292" max="12292" width="17.140625" style="12" customWidth="1"/>
    <col min="12293" max="12293" width="9.28515625" style="12" customWidth="1"/>
    <col min="12294" max="12294" width="14.42578125" style="12" customWidth="1"/>
    <col min="12295" max="12295" width="22.85546875" style="12" customWidth="1"/>
    <col min="12296" max="12296" width="14.7109375" style="12" customWidth="1"/>
    <col min="12297" max="12297" width="108.7109375" style="12" customWidth="1"/>
    <col min="12298" max="12298" width="11" style="12" customWidth="1"/>
    <col min="12299" max="12299" width="28.42578125" style="12" customWidth="1"/>
    <col min="12300" max="12300" width="11.85546875" style="12" customWidth="1"/>
    <col min="12301" max="12301" width="41" style="12" customWidth="1"/>
    <col min="12302" max="12544" width="9.140625" style="12"/>
    <col min="12545" max="12545" width="8" style="12" customWidth="1"/>
    <col min="12546" max="12546" width="22.42578125" style="12" customWidth="1"/>
    <col min="12547" max="12547" width="16" style="12" customWidth="1"/>
    <col min="12548" max="12548" width="17.140625" style="12" customWidth="1"/>
    <col min="12549" max="12549" width="9.28515625" style="12" customWidth="1"/>
    <col min="12550" max="12550" width="14.42578125" style="12" customWidth="1"/>
    <col min="12551" max="12551" width="22.85546875" style="12" customWidth="1"/>
    <col min="12552" max="12552" width="14.7109375" style="12" customWidth="1"/>
    <col min="12553" max="12553" width="108.7109375" style="12" customWidth="1"/>
    <col min="12554" max="12554" width="11" style="12" customWidth="1"/>
    <col min="12555" max="12555" width="28.42578125" style="12" customWidth="1"/>
    <col min="12556" max="12556" width="11.85546875" style="12" customWidth="1"/>
    <col min="12557" max="12557" width="41" style="12" customWidth="1"/>
    <col min="12558" max="12800" width="9.140625" style="12"/>
    <col min="12801" max="12801" width="8" style="12" customWidth="1"/>
    <col min="12802" max="12802" width="22.42578125" style="12" customWidth="1"/>
    <col min="12803" max="12803" width="16" style="12" customWidth="1"/>
    <col min="12804" max="12804" width="17.140625" style="12" customWidth="1"/>
    <col min="12805" max="12805" width="9.28515625" style="12" customWidth="1"/>
    <col min="12806" max="12806" width="14.42578125" style="12" customWidth="1"/>
    <col min="12807" max="12807" width="22.85546875" style="12" customWidth="1"/>
    <col min="12808" max="12808" width="14.7109375" style="12" customWidth="1"/>
    <col min="12809" max="12809" width="108.7109375" style="12" customWidth="1"/>
    <col min="12810" max="12810" width="11" style="12" customWidth="1"/>
    <col min="12811" max="12811" width="28.42578125" style="12" customWidth="1"/>
    <col min="12812" max="12812" width="11.85546875" style="12" customWidth="1"/>
    <col min="12813" max="12813" width="41" style="12" customWidth="1"/>
    <col min="12814" max="13056" width="9.140625" style="12"/>
    <col min="13057" max="13057" width="8" style="12" customWidth="1"/>
    <col min="13058" max="13058" width="22.42578125" style="12" customWidth="1"/>
    <col min="13059" max="13059" width="16" style="12" customWidth="1"/>
    <col min="13060" max="13060" width="17.140625" style="12" customWidth="1"/>
    <col min="13061" max="13061" width="9.28515625" style="12" customWidth="1"/>
    <col min="13062" max="13062" width="14.42578125" style="12" customWidth="1"/>
    <col min="13063" max="13063" width="22.85546875" style="12" customWidth="1"/>
    <col min="13064" max="13064" width="14.7109375" style="12" customWidth="1"/>
    <col min="13065" max="13065" width="108.7109375" style="12" customWidth="1"/>
    <col min="13066" max="13066" width="11" style="12" customWidth="1"/>
    <col min="13067" max="13067" width="28.42578125" style="12" customWidth="1"/>
    <col min="13068" max="13068" width="11.85546875" style="12" customWidth="1"/>
    <col min="13069" max="13069" width="41" style="12" customWidth="1"/>
    <col min="13070" max="13312" width="9.140625" style="12"/>
    <col min="13313" max="13313" width="8" style="12" customWidth="1"/>
    <col min="13314" max="13314" width="22.42578125" style="12" customWidth="1"/>
    <col min="13315" max="13315" width="16" style="12" customWidth="1"/>
    <col min="13316" max="13316" width="17.140625" style="12" customWidth="1"/>
    <col min="13317" max="13317" width="9.28515625" style="12" customWidth="1"/>
    <col min="13318" max="13318" width="14.42578125" style="12" customWidth="1"/>
    <col min="13319" max="13319" width="22.85546875" style="12" customWidth="1"/>
    <col min="13320" max="13320" width="14.7109375" style="12" customWidth="1"/>
    <col min="13321" max="13321" width="108.7109375" style="12" customWidth="1"/>
    <col min="13322" max="13322" width="11" style="12" customWidth="1"/>
    <col min="13323" max="13323" width="28.42578125" style="12" customWidth="1"/>
    <col min="13324" max="13324" width="11.85546875" style="12" customWidth="1"/>
    <col min="13325" max="13325" width="41" style="12" customWidth="1"/>
    <col min="13326" max="13568" width="9.140625" style="12"/>
    <col min="13569" max="13569" width="8" style="12" customWidth="1"/>
    <col min="13570" max="13570" width="22.42578125" style="12" customWidth="1"/>
    <col min="13571" max="13571" width="16" style="12" customWidth="1"/>
    <col min="13572" max="13572" width="17.140625" style="12" customWidth="1"/>
    <col min="13573" max="13573" width="9.28515625" style="12" customWidth="1"/>
    <col min="13574" max="13574" width="14.42578125" style="12" customWidth="1"/>
    <col min="13575" max="13575" width="22.85546875" style="12" customWidth="1"/>
    <col min="13576" max="13576" width="14.7109375" style="12" customWidth="1"/>
    <col min="13577" max="13577" width="108.7109375" style="12" customWidth="1"/>
    <col min="13578" max="13578" width="11" style="12" customWidth="1"/>
    <col min="13579" max="13579" width="28.42578125" style="12" customWidth="1"/>
    <col min="13580" max="13580" width="11.85546875" style="12" customWidth="1"/>
    <col min="13581" max="13581" width="41" style="12" customWidth="1"/>
    <col min="13582" max="13824" width="9.140625" style="12"/>
    <col min="13825" max="13825" width="8" style="12" customWidth="1"/>
    <col min="13826" max="13826" width="22.42578125" style="12" customWidth="1"/>
    <col min="13827" max="13827" width="16" style="12" customWidth="1"/>
    <col min="13828" max="13828" width="17.140625" style="12" customWidth="1"/>
    <col min="13829" max="13829" width="9.28515625" style="12" customWidth="1"/>
    <col min="13830" max="13830" width="14.42578125" style="12" customWidth="1"/>
    <col min="13831" max="13831" width="22.85546875" style="12" customWidth="1"/>
    <col min="13832" max="13832" width="14.7109375" style="12" customWidth="1"/>
    <col min="13833" max="13833" width="108.7109375" style="12" customWidth="1"/>
    <col min="13834" max="13834" width="11" style="12" customWidth="1"/>
    <col min="13835" max="13835" width="28.42578125" style="12" customWidth="1"/>
    <col min="13836" max="13836" width="11.85546875" style="12" customWidth="1"/>
    <col min="13837" max="13837" width="41" style="12" customWidth="1"/>
    <col min="13838" max="14080" width="9.140625" style="12"/>
    <col min="14081" max="14081" width="8" style="12" customWidth="1"/>
    <col min="14082" max="14082" width="22.42578125" style="12" customWidth="1"/>
    <col min="14083" max="14083" width="16" style="12" customWidth="1"/>
    <col min="14084" max="14084" width="17.140625" style="12" customWidth="1"/>
    <col min="14085" max="14085" width="9.28515625" style="12" customWidth="1"/>
    <col min="14086" max="14086" width="14.42578125" style="12" customWidth="1"/>
    <col min="14087" max="14087" width="22.85546875" style="12" customWidth="1"/>
    <col min="14088" max="14088" width="14.7109375" style="12" customWidth="1"/>
    <col min="14089" max="14089" width="108.7109375" style="12" customWidth="1"/>
    <col min="14090" max="14090" width="11" style="12" customWidth="1"/>
    <col min="14091" max="14091" width="28.42578125" style="12" customWidth="1"/>
    <col min="14092" max="14092" width="11.85546875" style="12" customWidth="1"/>
    <col min="14093" max="14093" width="41" style="12" customWidth="1"/>
    <col min="14094" max="14336" width="9.140625" style="12"/>
    <col min="14337" max="14337" width="8" style="12" customWidth="1"/>
    <col min="14338" max="14338" width="22.42578125" style="12" customWidth="1"/>
    <col min="14339" max="14339" width="16" style="12" customWidth="1"/>
    <col min="14340" max="14340" width="17.140625" style="12" customWidth="1"/>
    <col min="14341" max="14341" width="9.28515625" style="12" customWidth="1"/>
    <col min="14342" max="14342" width="14.42578125" style="12" customWidth="1"/>
    <col min="14343" max="14343" width="22.85546875" style="12" customWidth="1"/>
    <col min="14344" max="14344" width="14.7109375" style="12" customWidth="1"/>
    <col min="14345" max="14345" width="108.7109375" style="12" customWidth="1"/>
    <col min="14346" max="14346" width="11" style="12" customWidth="1"/>
    <col min="14347" max="14347" width="28.42578125" style="12" customWidth="1"/>
    <col min="14348" max="14348" width="11.85546875" style="12" customWidth="1"/>
    <col min="14349" max="14349" width="41" style="12" customWidth="1"/>
    <col min="14350" max="14592" width="9.140625" style="12"/>
    <col min="14593" max="14593" width="8" style="12" customWidth="1"/>
    <col min="14594" max="14594" width="22.42578125" style="12" customWidth="1"/>
    <col min="14595" max="14595" width="16" style="12" customWidth="1"/>
    <col min="14596" max="14596" width="17.140625" style="12" customWidth="1"/>
    <col min="14597" max="14597" width="9.28515625" style="12" customWidth="1"/>
    <col min="14598" max="14598" width="14.42578125" style="12" customWidth="1"/>
    <col min="14599" max="14599" width="22.85546875" style="12" customWidth="1"/>
    <col min="14600" max="14600" width="14.7109375" style="12" customWidth="1"/>
    <col min="14601" max="14601" width="108.7109375" style="12" customWidth="1"/>
    <col min="14602" max="14602" width="11" style="12" customWidth="1"/>
    <col min="14603" max="14603" width="28.42578125" style="12" customWidth="1"/>
    <col min="14604" max="14604" width="11.85546875" style="12" customWidth="1"/>
    <col min="14605" max="14605" width="41" style="12" customWidth="1"/>
    <col min="14606" max="14848" width="9.140625" style="12"/>
    <col min="14849" max="14849" width="8" style="12" customWidth="1"/>
    <col min="14850" max="14850" width="22.42578125" style="12" customWidth="1"/>
    <col min="14851" max="14851" width="16" style="12" customWidth="1"/>
    <col min="14852" max="14852" width="17.140625" style="12" customWidth="1"/>
    <col min="14853" max="14853" width="9.28515625" style="12" customWidth="1"/>
    <col min="14854" max="14854" width="14.42578125" style="12" customWidth="1"/>
    <col min="14855" max="14855" width="22.85546875" style="12" customWidth="1"/>
    <col min="14856" max="14856" width="14.7109375" style="12" customWidth="1"/>
    <col min="14857" max="14857" width="108.7109375" style="12" customWidth="1"/>
    <col min="14858" max="14858" width="11" style="12" customWidth="1"/>
    <col min="14859" max="14859" width="28.42578125" style="12" customWidth="1"/>
    <col min="14860" max="14860" width="11.85546875" style="12" customWidth="1"/>
    <col min="14861" max="14861" width="41" style="12" customWidth="1"/>
    <col min="14862" max="15104" width="9.140625" style="12"/>
    <col min="15105" max="15105" width="8" style="12" customWidth="1"/>
    <col min="15106" max="15106" width="22.42578125" style="12" customWidth="1"/>
    <col min="15107" max="15107" width="16" style="12" customWidth="1"/>
    <col min="15108" max="15108" width="17.140625" style="12" customWidth="1"/>
    <col min="15109" max="15109" width="9.28515625" style="12" customWidth="1"/>
    <col min="15110" max="15110" width="14.42578125" style="12" customWidth="1"/>
    <col min="15111" max="15111" width="22.85546875" style="12" customWidth="1"/>
    <col min="15112" max="15112" width="14.7109375" style="12" customWidth="1"/>
    <col min="15113" max="15113" width="108.7109375" style="12" customWidth="1"/>
    <col min="15114" max="15114" width="11" style="12" customWidth="1"/>
    <col min="15115" max="15115" width="28.42578125" style="12" customWidth="1"/>
    <col min="15116" max="15116" width="11.85546875" style="12" customWidth="1"/>
    <col min="15117" max="15117" width="41" style="12" customWidth="1"/>
    <col min="15118" max="15360" width="9.140625" style="12"/>
    <col min="15361" max="15361" width="8" style="12" customWidth="1"/>
    <col min="15362" max="15362" width="22.42578125" style="12" customWidth="1"/>
    <col min="15363" max="15363" width="16" style="12" customWidth="1"/>
    <col min="15364" max="15364" width="17.140625" style="12" customWidth="1"/>
    <col min="15365" max="15365" width="9.28515625" style="12" customWidth="1"/>
    <col min="15366" max="15366" width="14.42578125" style="12" customWidth="1"/>
    <col min="15367" max="15367" width="22.85546875" style="12" customWidth="1"/>
    <col min="15368" max="15368" width="14.7109375" style="12" customWidth="1"/>
    <col min="15369" max="15369" width="108.7109375" style="12" customWidth="1"/>
    <col min="15370" max="15370" width="11" style="12" customWidth="1"/>
    <col min="15371" max="15371" width="28.42578125" style="12" customWidth="1"/>
    <col min="15372" max="15372" width="11.85546875" style="12" customWidth="1"/>
    <col min="15373" max="15373" width="41" style="12" customWidth="1"/>
    <col min="15374" max="15616" width="9.140625" style="12"/>
    <col min="15617" max="15617" width="8" style="12" customWidth="1"/>
    <col min="15618" max="15618" width="22.42578125" style="12" customWidth="1"/>
    <col min="15619" max="15619" width="16" style="12" customWidth="1"/>
    <col min="15620" max="15620" width="17.140625" style="12" customWidth="1"/>
    <col min="15621" max="15621" width="9.28515625" style="12" customWidth="1"/>
    <col min="15622" max="15622" width="14.42578125" style="12" customWidth="1"/>
    <col min="15623" max="15623" width="22.85546875" style="12" customWidth="1"/>
    <col min="15624" max="15624" width="14.7109375" style="12" customWidth="1"/>
    <col min="15625" max="15625" width="108.7109375" style="12" customWidth="1"/>
    <col min="15626" max="15626" width="11" style="12" customWidth="1"/>
    <col min="15627" max="15627" width="28.42578125" style="12" customWidth="1"/>
    <col min="15628" max="15628" width="11.85546875" style="12" customWidth="1"/>
    <col min="15629" max="15629" width="41" style="12" customWidth="1"/>
    <col min="15630" max="15872" width="9.140625" style="12"/>
    <col min="15873" max="15873" width="8" style="12" customWidth="1"/>
    <col min="15874" max="15874" width="22.42578125" style="12" customWidth="1"/>
    <col min="15875" max="15875" width="16" style="12" customWidth="1"/>
    <col min="15876" max="15876" width="17.140625" style="12" customWidth="1"/>
    <col min="15877" max="15877" width="9.28515625" style="12" customWidth="1"/>
    <col min="15878" max="15878" width="14.42578125" style="12" customWidth="1"/>
    <col min="15879" max="15879" width="22.85546875" style="12" customWidth="1"/>
    <col min="15880" max="15880" width="14.7109375" style="12" customWidth="1"/>
    <col min="15881" max="15881" width="108.7109375" style="12" customWidth="1"/>
    <col min="15882" max="15882" width="11" style="12" customWidth="1"/>
    <col min="15883" max="15883" width="28.42578125" style="12" customWidth="1"/>
    <col min="15884" max="15884" width="11.85546875" style="12" customWidth="1"/>
    <col min="15885" max="15885" width="41" style="12" customWidth="1"/>
    <col min="15886" max="16128" width="9.140625" style="12"/>
    <col min="16129" max="16129" width="8" style="12" customWidth="1"/>
    <col min="16130" max="16130" width="22.42578125" style="12" customWidth="1"/>
    <col min="16131" max="16131" width="16" style="12" customWidth="1"/>
    <col min="16132" max="16132" width="17.140625" style="12" customWidth="1"/>
    <col min="16133" max="16133" width="9.28515625" style="12" customWidth="1"/>
    <col min="16134" max="16134" width="14.42578125" style="12" customWidth="1"/>
    <col min="16135" max="16135" width="22.85546875" style="12" customWidth="1"/>
    <col min="16136" max="16136" width="14.7109375" style="12" customWidth="1"/>
    <col min="16137" max="16137" width="108.7109375" style="12" customWidth="1"/>
    <col min="16138" max="16138" width="11" style="12" customWidth="1"/>
    <col min="16139" max="16139" width="28.42578125" style="12" customWidth="1"/>
    <col min="16140" max="16140" width="11.85546875" style="12" customWidth="1"/>
    <col min="16141" max="16141" width="41" style="12" customWidth="1"/>
    <col min="16142" max="16384" width="9.140625" style="12"/>
  </cols>
  <sheetData>
    <row r="1" spans="1:13" ht="55.5" customHeight="1">
      <c r="K1" s="175"/>
      <c r="L1" s="175"/>
      <c r="M1" s="175"/>
    </row>
    <row r="3" spans="1:13" ht="34.5" customHeight="1">
      <c r="B3" s="176" t="s">
        <v>321</v>
      </c>
      <c r="C3" s="177"/>
      <c r="D3" s="177"/>
      <c r="E3" s="177"/>
      <c r="F3" s="177"/>
      <c r="G3" s="177"/>
      <c r="H3" s="177"/>
      <c r="I3" s="177"/>
      <c r="J3" s="177"/>
      <c r="K3" s="177"/>
      <c r="L3" s="22"/>
    </row>
    <row r="4" spans="1:13">
      <c r="B4" s="135"/>
      <c r="C4" s="19"/>
      <c r="D4" s="19"/>
      <c r="E4" s="19"/>
      <c r="F4" s="19"/>
    </row>
    <row r="5" spans="1:13" ht="76.5">
      <c r="A5" s="16" t="s">
        <v>4</v>
      </c>
      <c r="B5" s="17" t="s">
        <v>12</v>
      </c>
      <c r="C5" s="17" t="s">
        <v>13</v>
      </c>
      <c r="D5" s="17" t="s">
        <v>14</v>
      </c>
      <c r="E5" s="17" t="s">
        <v>15</v>
      </c>
      <c r="F5" s="18" t="s">
        <v>16</v>
      </c>
      <c r="G5" s="17" t="s">
        <v>17</v>
      </c>
      <c r="H5" s="17" t="s">
        <v>21</v>
      </c>
      <c r="I5" s="17" t="s">
        <v>18</v>
      </c>
      <c r="J5" s="17" t="s">
        <v>19</v>
      </c>
      <c r="K5" s="17" t="s">
        <v>22</v>
      </c>
      <c r="L5" s="17" t="s">
        <v>20</v>
      </c>
      <c r="M5" s="18" t="s">
        <v>28</v>
      </c>
    </row>
    <row r="6" spans="1:13">
      <c r="A6" s="39">
        <v>1</v>
      </c>
      <c r="B6" s="13" t="s">
        <v>198</v>
      </c>
      <c r="C6" s="13" t="s">
        <v>67</v>
      </c>
      <c r="D6" s="13" t="s">
        <v>38</v>
      </c>
      <c r="E6" s="13" t="s">
        <v>199</v>
      </c>
      <c r="F6" s="45">
        <v>36852</v>
      </c>
      <c r="G6" s="14" t="s">
        <v>76</v>
      </c>
      <c r="H6" s="14" t="s">
        <v>30</v>
      </c>
      <c r="I6" s="138" t="s">
        <v>200</v>
      </c>
      <c r="J6" s="39">
        <v>11</v>
      </c>
      <c r="K6" s="39" t="s">
        <v>87</v>
      </c>
      <c r="L6" s="39">
        <v>99</v>
      </c>
      <c r="M6" s="27" t="s">
        <v>201</v>
      </c>
    </row>
    <row r="7" spans="1:13">
      <c r="A7" s="39">
        <v>2</v>
      </c>
      <c r="B7" s="13" t="s">
        <v>202</v>
      </c>
      <c r="C7" s="13" t="s">
        <v>203</v>
      </c>
      <c r="D7" s="13" t="s">
        <v>43</v>
      </c>
      <c r="E7" s="13" t="s">
        <v>199</v>
      </c>
      <c r="F7" s="45">
        <v>37345</v>
      </c>
      <c r="G7" s="14" t="s">
        <v>76</v>
      </c>
      <c r="H7" s="14" t="s">
        <v>30</v>
      </c>
      <c r="I7" s="138" t="s">
        <v>204</v>
      </c>
      <c r="J7" s="39">
        <v>10</v>
      </c>
      <c r="K7" s="39" t="s">
        <v>160</v>
      </c>
      <c r="L7" s="39">
        <v>96</v>
      </c>
      <c r="M7" s="27" t="s">
        <v>205</v>
      </c>
    </row>
    <row r="8" spans="1:13">
      <c r="A8" s="39">
        <v>3</v>
      </c>
      <c r="B8" s="13" t="s">
        <v>206</v>
      </c>
      <c r="C8" s="13" t="s">
        <v>44</v>
      </c>
      <c r="D8" s="13" t="s">
        <v>207</v>
      </c>
      <c r="E8" s="13" t="s">
        <v>199</v>
      </c>
      <c r="F8" s="139">
        <v>37037</v>
      </c>
      <c r="G8" s="14" t="s">
        <v>76</v>
      </c>
      <c r="H8" s="14" t="s">
        <v>30</v>
      </c>
      <c r="I8" s="39" t="s">
        <v>208</v>
      </c>
      <c r="J8" s="39">
        <v>11</v>
      </c>
      <c r="K8" s="39" t="s">
        <v>160</v>
      </c>
      <c r="L8" s="39">
        <v>97</v>
      </c>
      <c r="M8" s="27" t="s">
        <v>209</v>
      </c>
    </row>
    <row r="9" spans="1:13">
      <c r="A9" s="39">
        <v>3</v>
      </c>
      <c r="B9" s="13" t="s">
        <v>210</v>
      </c>
      <c r="C9" s="13" t="s">
        <v>211</v>
      </c>
      <c r="D9" s="13" t="s">
        <v>38</v>
      </c>
      <c r="E9" s="13" t="s">
        <v>199</v>
      </c>
      <c r="F9" s="45">
        <v>37307</v>
      </c>
      <c r="G9" s="14" t="s">
        <v>76</v>
      </c>
      <c r="H9" s="14" t="s">
        <v>30</v>
      </c>
      <c r="I9" s="138" t="s">
        <v>204</v>
      </c>
      <c r="J9" s="39">
        <v>10</v>
      </c>
      <c r="K9" s="39" t="s">
        <v>160</v>
      </c>
      <c r="L9" s="39">
        <v>98</v>
      </c>
      <c r="M9" s="27" t="s">
        <v>205</v>
      </c>
    </row>
    <row r="10" spans="1:13">
      <c r="A10" s="52">
        <v>4</v>
      </c>
      <c r="B10" s="140" t="s">
        <v>212</v>
      </c>
      <c r="C10" s="140" t="s">
        <v>40</v>
      </c>
      <c r="D10" s="140" t="s">
        <v>65</v>
      </c>
      <c r="E10" s="140" t="s">
        <v>199</v>
      </c>
      <c r="F10" s="141">
        <v>36688</v>
      </c>
      <c r="G10" s="142" t="s">
        <v>76</v>
      </c>
      <c r="H10" s="142" t="s">
        <v>30</v>
      </c>
      <c r="I10" s="140" t="s">
        <v>71</v>
      </c>
      <c r="J10" s="140">
        <v>11</v>
      </c>
      <c r="K10" s="140" t="s">
        <v>160</v>
      </c>
      <c r="L10" s="140">
        <v>91</v>
      </c>
      <c r="M10" s="143" t="s">
        <v>213</v>
      </c>
    </row>
    <row r="11" spans="1:13">
      <c r="A11" s="39">
        <v>5</v>
      </c>
      <c r="B11" s="13" t="s">
        <v>214</v>
      </c>
      <c r="C11" s="13" t="s">
        <v>37</v>
      </c>
      <c r="D11" s="13" t="s">
        <v>38</v>
      </c>
      <c r="E11" s="13" t="s">
        <v>199</v>
      </c>
      <c r="F11" s="45">
        <v>37750</v>
      </c>
      <c r="G11" s="14" t="s">
        <v>76</v>
      </c>
      <c r="H11" s="14" t="s">
        <v>30</v>
      </c>
      <c r="I11" s="138" t="s">
        <v>215</v>
      </c>
      <c r="J11" s="39">
        <v>9</v>
      </c>
      <c r="K11" s="39" t="s">
        <v>87</v>
      </c>
      <c r="L11" s="39">
        <v>98.5</v>
      </c>
      <c r="M11" s="27" t="s">
        <v>216</v>
      </c>
    </row>
    <row r="12" spans="1:13">
      <c r="A12" s="39">
        <v>6</v>
      </c>
      <c r="B12" s="13" t="s">
        <v>217</v>
      </c>
      <c r="C12" s="13" t="s">
        <v>37</v>
      </c>
      <c r="D12" s="13" t="s">
        <v>218</v>
      </c>
      <c r="E12" s="13" t="s">
        <v>199</v>
      </c>
      <c r="F12" s="45">
        <v>37238</v>
      </c>
      <c r="G12" s="14" t="s">
        <v>76</v>
      </c>
      <c r="H12" s="14" t="s">
        <v>30</v>
      </c>
      <c r="I12" s="138" t="s">
        <v>215</v>
      </c>
      <c r="J12" s="39">
        <v>10</v>
      </c>
      <c r="K12" s="13" t="s">
        <v>160</v>
      </c>
      <c r="L12" s="39">
        <v>98</v>
      </c>
      <c r="M12" s="27" t="s">
        <v>216</v>
      </c>
    </row>
    <row r="13" spans="1:13" ht="25.5">
      <c r="A13" s="39">
        <v>7</v>
      </c>
      <c r="B13" s="13" t="s">
        <v>73</v>
      </c>
      <c r="C13" s="13" t="s">
        <v>74</v>
      </c>
      <c r="D13" s="13" t="s">
        <v>75</v>
      </c>
      <c r="E13" s="13" t="s">
        <v>199</v>
      </c>
      <c r="F13" s="45">
        <v>11</v>
      </c>
      <c r="G13" s="14" t="s">
        <v>76</v>
      </c>
      <c r="H13" s="14" t="s">
        <v>30</v>
      </c>
      <c r="I13" s="138" t="s">
        <v>219</v>
      </c>
      <c r="J13" s="39">
        <v>11</v>
      </c>
      <c r="K13" s="39" t="s">
        <v>87</v>
      </c>
      <c r="L13" s="39">
        <v>100</v>
      </c>
      <c r="M13" s="144" t="s">
        <v>220</v>
      </c>
    </row>
    <row r="14" spans="1:13">
      <c r="A14" s="39">
        <v>8</v>
      </c>
      <c r="B14" s="13" t="s">
        <v>45</v>
      </c>
      <c r="C14" s="13" t="s">
        <v>221</v>
      </c>
      <c r="D14" s="13" t="s">
        <v>207</v>
      </c>
      <c r="E14" s="13" t="s">
        <v>199</v>
      </c>
      <c r="F14" s="45">
        <v>36840</v>
      </c>
      <c r="G14" s="14" t="s">
        <v>76</v>
      </c>
      <c r="H14" s="14" t="s">
        <v>30</v>
      </c>
      <c r="I14" s="138" t="s">
        <v>222</v>
      </c>
      <c r="J14" s="39" t="s">
        <v>223</v>
      </c>
      <c r="K14" s="39" t="s">
        <v>87</v>
      </c>
      <c r="L14" s="39">
        <v>98</v>
      </c>
      <c r="M14" s="27" t="s">
        <v>224</v>
      </c>
    </row>
    <row r="15" spans="1:13">
      <c r="A15" s="39">
        <v>9</v>
      </c>
      <c r="B15" s="13" t="s">
        <v>225</v>
      </c>
      <c r="C15" s="13" t="s">
        <v>42</v>
      </c>
      <c r="D15" s="13" t="s">
        <v>226</v>
      </c>
      <c r="E15" s="13" t="s">
        <v>199</v>
      </c>
      <c r="F15" s="45">
        <v>37446</v>
      </c>
      <c r="G15" s="14" t="s">
        <v>76</v>
      </c>
      <c r="H15" s="14" t="s">
        <v>30</v>
      </c>
      <c r="I15" s="138" t="s">
        <v>227</v>
      </c>
      <c r="J15" s="39">
        <v>10</v>
      </c>
      <c r="K15" s="13" t="s">
        <v>160</v>
      </c>
      <c r="L15" s="39">
        <v>98</v>
      </c>
      <c r="M15" s="27" t="s">
        <v>228</v>
      </c>
    </row>
    <row r="16" spans="1:13" ht="25.5">
      <c r="A16" s="39">
        <v>10</v>
      </c>
      <c r="B16" s="13" t="s">
        <v>229</v>
      </c>
      <c r="C16" s="13" t="s">
        <v>39</v>
      </c>
      <c r="D16" s="13" t="s">
        <v>230</v>
      </c>
      <c r="E16" s="13" t="s">
        <v>199</v>
      </c>
      <c r="F16" s="45">
        <v>36899</v>
      </c>
      <c r="G16" s="14" t="s">
        <v>76</v>
      </c>
      <c r="H16" s="14" t="s">
        <v>30</v>
      </c>
      <c r="I16" s="138" t="s">
        <v>231</v>
      </c>
      <c r="J16" s="39">
        <v>11</v>
      </c>
      <c r="K16" s="39" t="s">
        <v>87</v>
      </c>
      <c r="L16" s="39">
        <v>98.6</v>
      </c>
      <c r="M16" s="144" t="s">
        <v>88</v>
      </c>
    </row>
    <row r="17" spans="1:13">
      <c r="A17" s="39">
        <v>11</v>
      </c>
      <c r="B17" s="13" t="s">
        <v>232</v>
      </c>
      <c r="C17" s="13" t="s">
        <v>233</v>
      </c>
      <c r="D17" s="13" t="s">
        <v>234</v>
      </c>
      <c r="E17" s="13" t="s">
        <v>199</v>
      </c>
      <c r="F17" s="45">
        <v>37253</v>
      </c>
      <c r="G17" s="14" t="s">
        <v>76</v>
      </c>
      <c r="H17" s="14" t="s">
        <v>30</v>
      </c>
      <c r="I17" s="138" t="s">
        <v>235</v>
      </c>
      <c r="J17" s="39">
        <v>10</v>
      </c>
      <c r="K17" s="39" t="s">
        <v>87</v>
      </c>
      <c r="L17" s="39">
        <v>100</v>
      </c>
      <c r="M17" s="27" t="s">
        <v>236</v>
      </c>
    </row>
    <row r="18" spans="1:13">
      <c r="A18" s="39">
        <v>12</v>
      </c>
      <c r="B18" s="13" t="s">
        <v>237</v>
      </c>
      <c r="C18" s="13" t="s">
        <v>74</v>
      </c>
      <c r="D18" s="13" t="s">
        <v>238</v>
      </c>
      <c r="E18" s="13" t="s">
        <v>199</v>
      </c>
      <c r="F18" s="45">
        <v>36843</v>
      </c>
      <c r="G18" s="14" t="s">
        <v>76</v>
      </c>
      <c r="H18" s="14" t="s">
        <v>30</v>
      </c>
      <c r="I18" s="138" t="s">
        <v>239</v>
      </c>
      <c r="J18" s="39">
        <v>11</v>
      </c>
      <c r="K18" s="39" t="s">
        <v>87</v>
      </c>
      <c r="L18" s="39">
        <v>100</v>
      </c>
      <c r="M18" s="27" t="s">
        <v>240</v>
      </c>
    </row>
    <row r="19" spans="1:13">
      <c r="A19" s="39">
        <v>13</v>
      </c>
      <c r="B19" s="13" t="s">
        <v>241</v>
      </c>
      <c r="C19" s="13" t="s">
        <v>242</v>
      </c>
      <c r="D19" s="13" t="s">
        <v>32</v>
      </c>
      <c r="E19" s="13" t="s">
        <v>199</v>
      </c>
      <c r="F19" s="45">
        <v>36911</v>
      </c>
      <c r="G19" s="14" t="s">
        <v>76</v>
      </c>
      <c r="H19" s="14" t="s">
        <v>30</v>
      </c>
      <c r="I19" s="138" t="s">
        <v>243</v>
      </c>
      <c r="J19" s="39">
        <v>11</v>
      </c>
      <c r="K19" s="39" t="s">
        <v>87</v>
      </c>
      <c r="L19" s="39">
        <v>98.6</v>
      </c>
      <c r="M19" s="27" t="s">
        <v>244</v>
      </c>
    </row>
    <row r="20" spans="1:13">
      <c r="A20" s="39">
        <v>14</v>
      </c>
      <c r="B20" s="13" t="s">
        <v>245</v>
      </c>
      <c r="C20" s="13" t="s">
        <v>246</v>
      </c>
      <c r="D20" s="13" t="s">
        <v>247</v>
      </c>
      <c r="E20" s="13" t="s">
        <v>199</v>
      </c>
      <c r="F20" s="45">
        <v>37653</v>
      </c>
      <c r="G20" s="14" t="s">
        <v>76</v>
      </c>
      <c r="H20" s="14" t="s">
        <v>30</v>
      </c>
      <c r="I20" s="138" t="s">
        <v>248</v>
      </c>
      <c r="J20" s="39">
        <v>10</v>
      </c>
      <c r="K20" s="13" t="s">
        <v>160</v>
      </c>
      <c r="L20" s="39">
        <v>94.5</v>
      </c>
      <c r="M20" s="27" t="s">
        <v>249</v>
      </c>
    </row>
    <row r="21" spans="1:13">
      <c r="A21" s="39">
        <v>15</v>
      </c>
      <c r="B21" s="13" t="s">
        <v>250</v>
      </c>
      <c r="C21" s="13" t="s">
        <v>251</v>
      </c>
      <c r="D21" s="13" t="s">
        <v>32</v>
      </c>
      <c r="E21" s="13" t="s">
        <v>199</v>
      </c>
      <c r="F21" s="45">
        <v>37550</v>
      </c>
      <c r="G21" s="14" t="s">
        <v>76</v>
      </c>
      <c r="H21" s="14" t="s">
        <v>29</v>
      </c>
      <c r="I21" s="138" t="s">
        <v>252</v>
      </c>
      <c r="J21" s="39">
        <v>10</v>
      </c>
      <c r="K21" s="39" t="s">
        <v>87</v>
      </c>
      <c r="L21" s="39">
        <v>98</v>
      </c>
      <c r="M21" s="27" t="s">
        <v>101</v>
      </c>
    </row>
    <row r="22" spans="1:13">
      <c r="A22" s="39">
        <v>16</v>
      </c>
      <c r="B22" s="13" t="s">
        <v>253</v>
      </c>
      <c r="C22" s="13" t="s">
        <v>44</v>
      </c>
      <c r="D22" s="13" t="s">
        <v>254</v>
      </c>
      <c r="E22" s="13" t="s">
        <v>199</v>
      </c>
      <c r="F22" s="45">
        <v>37153</v>
      </c>
      <c r="G22" s="14" t="s">
        <v>76</v>
      </c>
      <c r="H22" s="14" t="s">
        <v>29</v>
      </c>
      <c r="I22" s="138" t="s">
        <v>255</v>
      </c>
      <c r="J22" s="39">
        <v>11</v>
      </c>
      <c r="K22" s="13" t="s">
        <v>160</v>
      </c>
      <c r="L22" s="39">
        <v>91.8</v>
      </c>
      <c r="M22" s="27" t="s">
        <v>256</v>
      </c>
    </row>
    <row r="23" spans="1:13">
      <c r="A23" s="39">
        <v>17</v>
      </c>
      <c r="B23" s="13" t="s">
        <v>102</v>
      </c>
      <c r="C23" s="13" t="s">
        <v>103</v>
      </c>
      <c r="D23" s="13" t="s">
        <v>32</v>
      </c>
      <c r="E23" s="13" t="s">
        <v>199</v>
      </c>
      <c r="F23" s="45">
        <v>36875</v>
      </c>
      <c r="G23" s="14" t="s">
        <v>76</v>
      </c>
      <c r="H23" s="14" t="s">
        <v>104</v>
      </c>
      <c r="I23" s="138" t="s">
        <v>257</v>
      </c>
      <c r="J23" s="39">
        <v>11</v>
      </c>
      <c r="K23" s="13" t="s">
        <v>87</v>
      </c>
      <c r="L23" s="39">
        <v>98</v>
      </c>
      <c r="M23" s="27" t="s">
        <v>106</v>
      </c>
    </row>
    <row r="24" spans="1:13">
      <c r="A24" s="39">
        <v>18</v>
      </c>
      <c r="B24" s="13" t="s">
        <v>258</v>
      </c>
      <c r="C24" s="13" t="s">
        <v>67</v>
      </c>
      <c r="D24" s="13" t="s">
        <v>34</v>
      </c>
      <c r="E24" s="13" t="s">
        <v>199</v>
      </c>
      <c r="F24" s="45">
        <v>36997</v>
      </c>
      <c r="G24" s="14" t="s">
        <v>76</v>
      </c>
      <c r="H24" s="14" t="s">
        <v>30</v>
      </c>
      <c r="I24" s="138" t="s">
        <v>259</v>
      </c>
      <c r="J24" s="39">
        <v>11</v>
      </c>
      <c r="K24" s="13" t="s">
        <v>160</v>
      </c>
      <c r="L24" s="39">
        <v>92</v>
      </c>
      <c r="M24" s="27" t="s">
        <v>260</v>
      </c>
    </row>
    <row r="25" spans="1:13">
      <c r="A25" s="39">
        <v>19</v>
      </c>
      <c r="B25" s="13" t="s">
        <v>107</v>
      </c>
      <c r="C25" s="13" t="s">
        <v>39</v>
      </c>
      <c r="D25" s="13" t="s">
        <v>32</v>
      </c>
      <c r="E25" s="13" t="s">
        <v>199</v>
      </c>
      <c r="F25" s="45">
        <v>37556</v>
      </c>
      <c r="G25" s="14" t="s">
        <v>76</v>
      </c>
      <c r="H25" s="14" t="s">
        <v>30</v>
      </c>
      <c r="I25" s="138" t="s">
        <v>261</v>
      </c>
      <c r="J25" s="39">
        <v>9</v>
      </c>
      <c r="K25" s="39" t="s">
        <v>87</v>
      </c>
      <c r="L25" s="39">
        <v>98</v>
      </c>
      <c r="M25" s="27" t="s">
        <v>109</v>
      </c>
    </row>
    <row r="26" spans="1:13">
      <c r="A26" s="39">
        <v>20</v>
      </c>
      <c r="B26" s="13" t="s">
        <v>262</v>
      </c>
      <c r="C26" s="13" t="s">
        <v>263</v>
      </c>
      <c r="D26" s="13" t="s">
        <v>32</v>
      </c>
      <c r="E26" s="13" t="s">
        <v>199</v>
      </c>
      <c r="F26" s="45">
        <v>37709</v>
      </c>
      <c r="G26" s="14" t="s">
        <v>76</v>
      </c>
      <c r="H26" s="14" t="s">
        <v>30</v>
      </c>
      <c r="I26" s="138" t="s">
        <v>264</v>
      </c>
      <c r="J26" s="39">
        <v>9</v>
      </c>
      <c r="K26" s="13" t="s">
        <v>160</v>
      </c>
      <c r="L26" s="39">
        <v>97</v>
      </c>
      <c r="M26" s="27" t="s">
        <v>265</v>
      </c>
    </row>
    <row r="27" spans="1:13">
      <c r="A27" s="39">
        <v>21</v>
      </c>
      <c r="B27" s="13" t="s">
        <v>266</v>
      </c>
      <c r="C27" s="13" t="s">
        <v>67</v>
      </c>
      <c r="D27" s="13" t="s">
        <v>35</v>
      </c>
      <c r="E27" s="13" t="s">
        <v>199</v>
      </c>
      <c r="F27" s="45">
        <v>36956</v>
      </c>
      <c r="G27" s="14" t="s">
        <v>76</v>
      </c>
      <c r="H27" s="14" t="s">
        <v>30</v>
      </c>
      <c r="I27" s="138" t="s">
        <v>267</v>
      </c>
      <c r="J27" s="39">
        <v>11</v>
      </c>
      <c r="K27" s="13" t="s">
        <v>160</v>
      </c>
      <c r="L27" s="39">
        <v>97</v>
      </c>
      <c r="M27" s="27" t="s">
        <v>268</v>
      </c>
    </row>
    <row r="28" spans="1:13">
      <c r="A28" s="39">
        <v>22</v>
      </c>
      <c r="B28" s="13" t="s">
        <v>269</v>
      </c>
      <c r="C28" s="13" t="s">
        <v>270</v>
      </c>
      <c r="D28" s="13" t="s">
        <v>75</v>
      </c>
      <c r="E28" s="13" t="s">
        <v>199</v>
      </c>
      <c r="F28" s="45">
        <v>37293</v>
      </c>
      <c r="G28" s="14" t="s">
        <v>76</v>
      </c>
      <c r="H28" s="14" t="s">
        <v>104</v>
      </c>
      <c r="I28" s="138" t="s">
        <v>271</v>
      </c>
      <c r="J28" s="39">
        <v>10</v>
      </c>
      <c r="K28" s="39" t="s">
        <v>87</v>
      </c>
      <c r="L28" s="39">
        <v>98</v>
      </c>
      <c r="M28" s="27" t="s">
        <v>272</v>
      </c>
    </row>
    <row r="29" spans="1:13" ht="12.75" customHeight="1">
      <c r="A29" s="56">
        <v>23</v>
      </c>
      <c r="B29" s="145" t="s">
        <v>273</v>
      </c>
      <c r="C29" s="145" t="s">
        <v>67</v>
      </c>
      <c r="D29" s="145" t="s">
        <v>75</v>
      </c>
      <c r="E29" s="145" t="s">
        <v>199</v>
      </c>
      <c r="F29" s="146">
        <v>37860</v>
      </c>
      <c r="G29" s="156" t="s">
        <v>76</v>
      </c>
      <c r="H29" s="147" t="s">
        <v>30</v>
      </c>
      <c r="I29" s="157" t="s">
        <v>274</v>
      </c>
      <c r="J29" s="145">
        <v>9</v>
      </c>
      <c r="K29" s="145" t="s">
        <v>87</v>
      </c>
      <c r="L29" s="148">
        <v>93</v>
      </c>
      <c r="M29" s="149" t="s">
        <v>275</v>
      </c>
    </row>
    <row r="30" spans="1:13">
      <c r="A30" s="150">
        <v>24</v>
      </c>
      <c r="B30" s="13" t="s">
        <v>68</v>
      </c>
      <c r="C30" s="13" t="s">
        <v>276</v>
      </c>
      <c r="D30" s="13" t="s">
        <v>32</v>
      </c>
      <c r="E30" s="13" t="s">
        <v>199</v>
      </c>
      <c r="F30" s="45">
        <v>36923</v>
      </c>
      <c r="G30" s="14" t="s">
        <v>76</v>
      </c>
      <c r="H30" s="14" t="s">
        <v>30</v>
      </c>
      <c r="I30" s="138" t="s">
        <v>277</v>
      </c>
      <c r="J30" s="39">
        <v>11</v>
      </c>
      <c r="K30" s="39" t="s">
        <v>87</v>
      </c>
      <c r="L30" s="39">
        <v>98</v>
      </c>
      <c r="M30" s="27" t="s">
        <v>278</v>
      </c>
    </row>
    <row r="31" spans="1:13">
      <c r="A31" s="39">
        <v>25</v>
      </c>
      <c r="B31" s="13" t="s">
        <v>279</v>
      </c>
      <c r="C31" s="13" t="s">
        <v>67</v>
      </c>
      <c r="D31" s="13" t="s">
        <v>32</v>
      </c>
      <c r="E31" s="13" t="s">
        <v>199</v>
      </c>
      <c r="F31" s="45">
        <v>37244</v>
      </c>
      <c r="G31" s="14" t="s">
        <v>76</v>
      </c>
      <c r="H31" s="14" t="s">
        <v>30</v>
      </c>
      <c r="I31" s="138" t="s">
        <v>280</v>
      </c>
      <c r="J31" s="39">
        <v>10</v>
      </c>
      <c r="K31" s="39" t="s">
        <v>87</v>
      </c>
      <c r="L31" s="39">
        <v>98</v>
      </c>
      <c r="M31" s="27" t="s">
        <v>281</v>
      </c>
    </row>
    <row r="32" spans="1:13">
      <c r="A32" s="39">
        <v>26</v>
      </c>
      <c r="B32" s="13" t="s">
        <v>282</v>
      </c>
      <c r="C32" s="13" t="s">
        <v>203</v>
      </c>
      <c r="D32" s="13" t="s">
        <v>35</v>
      </c>
      <c r="E32" s="13" t="s">
        <v>199</v>
      </c>
      <c r="F32" s="45">
        <v>36944</v>
      </c>
      <c r="G32" s="14" t="s">
        <v>76</v>
      </c>
      <c r="H32" s="14" t="s">
        <v>30</v>
      </c>
      <c r="I32" s="138" t="s">
        <v>283</v>
      </c>
      <c r="J32" s="39">
        <v>11</v>
      </c>
      <c r="K32" s="39" t="s">
        <v>87</v>
      </c>
      <c r="L32" s="39">
        <v>98.8</v>
      </c>
      <c r="M32" s="27" t="s">
        <v>118</v>
      </c>
    </row>
    <row r="33" spans="1:13">
      <c r="A33" s="39">
        <v>27</v>
      </c>
      <c r="B33" s="13" t="s">
        <v>284</v>
      </c>
      <c r="C33" s="13" t="s">
        <v>285</v>
      </c>
      <c r="D33" s="13" t="s">
        <v>286</v>
      </c>
      <c r="E33" s="13" t="s">
        <v>199</v>
      </c>
      <c r="F33" s="45">
        <v>37142</v>
      </c>
      <c r="G33" s="14" t="s">
        <v>76</v>
      </c>
      <c r="H33" s="14" t="s">
        <v>30</v>
      </c>
      <c r="I33" s="138" t="s">
        <v>287</v>
      </c>
      <c r="J33" s="39">
        <v>11</v>
      </c>
      <c r="K33" s="39" t="s">
        <v>87</v>
      </c>
      <c r="L33" s="39">
        <v>97.14</v>
      </c>
      <c r="M33" s="27" t="s">
        <v>288</v>
      </c>
    </row>
    <row r="34" spans="1:13">
      <c r="A34" s="39">
        <v>28</v>
      </c>
      <c r="B34" s="13" t="s">
        <v>289</v>
      </c>
      <c r="C34" s="13" t="s">
        <v>290</v>
      </c>
      <c r="D34" s="13" t="s">
        <v>291</v>
      </c>
      <c r="E34" s="13" t="s">
        <v>199</v>
      </c>
      <c r="F34" s="45">
        <v>37593</v>
      </c>
      <c r="G34" s="14" t="s">
        <v>76</v>
      </c>
      <c r="H34" s="14" t="s">
        <v>29</v>
      </c>
      <c r="I34" s="138" t="s">
        <v>292</v>
      </c>
      <c r="J34" s="39">
        <v>10</v>
      </c>
      <c r="K34" s="39" t="s">
        <v>87</v>
      </c>
      <c r="L34" s="39">
        <v>98</v>
      </c>
      <c r="M34" s="27" t="s">
        <v>293</v>
      </c>
    </row>
    <row r="35" spans="1:13">
      <c r="A35" s="39">
        <v>29</v>
      </c>
      <c r="B35" s="13" t="s">
        <v>294</v>
      </c>
      <c r="C35" s="13" t="s">
        <v>33</v>
      </c>
      <c r="D35" s="13" t="s">
        <v>32</v>
      </c>
      <c r="E35" s="13" t="s">
        <v>199</v>
      </c>
      <c r="F35" s="45">
        <v>37148</v>
      </c>
      <c r="G35" s="14" t="s">
        <v>76</v>
      </c>
      <c r="H35" s="14" t="s">
        <v>128</v>
      </c>
      <c r="I35" s="138" t="s">
        <v>295</v>
      </c>
      <c r="J35" s="39">
        <v>11</v>
      </c>
      <c r="K35" s="39" t="s">
        <v>87</v>
      </c>
      <c r="L35" s="39">
        <v>97</v>
      </c>
      <c r="M35" s="27"/>
    </row>
    <row r="36" spans="1:13">
      <c r="A36" s="39">
        <v>30</v>
      </c>
      <c r="B36" s="13" t="s">
        <v>296</v>
      </c>
      <c r="C36" s="13" t="s">
        <v>103</v>
      </c>
      <c r="D36" s="13" t="s">
        <v>75</v>
      </c>
      <c r="E36" s="13" t="s">
        <v>199</v>
      </c>
      <c r="F36" s="45">
        <v>36895</v>
      </c>
      <c r="G36" s="14" t="s">
        <v>76</v>
      </c>
      <c r="H36" s="14" t="s">
        <v>104</v>
      </c>
      <c r="I36" s="138" t="s">
        <v>297</v>
      </c>
      <c r="J36" s="39">
        <v>11</v>
      </c>
      <c r="K36" s="39" t="s">
        <v>87</v>
      </c>
      <c r="L36" s="39">
        <v>98.5</v>
      </c>
      <c r="M36" s="27" t="s">
        <v>133</v>
      </c>
    </row>
    <row r="37" spans="1:13">
      <c r="A37" s="39">
        <v>31</v>
      </c>
      <c r="B37" s="13" t="s">
        <v>48</v>
      </c>
      <c r="C37" s="13" t="s">
        <v>63</v>
      </c>
      <c r="D37" s="13" t="s">
        <v>69</v>
      </c>
      <c r="E37" s="13" t="s">
        <v>199</v>
      </c>
      <c r="F37" s="45">
        <v>37134</v>
      </c>
      <c r="G37" s="14" t="s">
        <v>76</v>
      </c>
      <c r="H37" s="14" t="s">
        <v>30</v>
      </c>
      <c r="I37" s="138" t="s">
        <v>298</v>
      </c>
      <c r="J37" s="39">
        <v>11</v>
      </c>
      <c r="K37" s="39" t="s">
        <v>87</v>
      </c>
      <c r="L37" s="39">
        <v>98</v>
      </c>
      <c r="M37" s="27" t="s">
        <v>47</v>
      </c>
    </row>
    <row r="38" spans="1:13">
      <c r="A38" s="39">
        <v>32</v>
      </c>
      <c r="B38" s="13" t="s">
        <v>299</v>
      </c>
      <c r="C38" s="13" t="s">
        <v>300</v>
      </c>
      <c r="D38" s="13" t="s">
        <v>64</v>
      </c>
      <c r="E38" s="13" t="s">
        <v>199</v>
      </c>
      <c r="F38" s="45">
        <v>37707</v>
      </c>
      <c r="G38" s="14" t="s">
        <v>76</v>
      </c>
      <c r="H38" s="14" t="s">
        <v>30</v>
      </c>
      <c r="I38" s="13" t="s">
        <v>301</v>
      </c>
      <c r="J38" s="39">
        <v>9</v>
      </c>
      <c r="K38" s="39" t="s">
        <v>87</v>
      </c>
      <c r="L38" s="39">
        <v>98</v>
      </c>
      <c r="M38" s="27" t="s">
        <v>302</v>
      </c>
    </row>
    <row r="39" spans="1:13">
      <c r="A39" s="39">
        <v>33</v>
      </c>
      <c r="B39" s="13" t="s">
        <v>303</v>
      </c>
      <c r="C39" s="13" t="s">
        <v>233</v>
      </c>
      <c r="D39" s="13" t="s">
        <v>66</v>
      </c>
      <c r="E39" s="13" t="s">
        <v>199</v>
      </c>
      <c r="F39" s="45">
        <v>37559</v>
      </c>
      <c r="G39" s="14" t="s">
        <v>76</v>
      </c>
      <c r="H39" s="14" t="s">
        <v>30</v>
      </c>
      <c r="I39" s="13" t="s">
        <v>304</v>
      </c>
      <c r="J39" s="39">
        <v>9</v>
      </c>
      <c r="K39" s="13" t="s">
        <v>87</v>
      </c>
      <c r="L39" s="39">
        <v>98</v>
      </c>
      <c r="M39" s="27" t="s">
        <v>305</v>
      </c>
    </row>
    <row r="40" spans="1:13">
      <c r="A40" s="39">
        <v>34</v>
      </c>
      <c r="B40" s="13" t="s">
        <v>306</v>
      </c>
      <c r="C40" s="13" t="s">
        <v>41</v>
      </c>
      <c r="D40" s="13" t="s">
        <v>307</v>
      </c>
      <c r="E40" s="13" t="s">
        <v>199</v>
      </c>
      <c r="F40" s="45">
        <v>37535</v>
      </c>
      <c r="G40" s="14" t="s">
        <v>76</v>
      </c>
      <c r="H40" s="14" t="s">
        <v>30</v>
      </c>
      <c r="I40" s="13" t="s">
        <v>308</v>
      </c>
      <c r="J40" s="39">
        <v>9</v>
      </c>
      <c r="K40" s="13" t="s">
        <v>87</v>
      </c>
      <c r="L40" s="39">
        <v>98</v>
      </c>
      <c r="M40" s="27" t="s">
        <v>141</v>
      </c>
    </row>
    <row r="41" spans="1:13">
      <c r="A41" s="39">
        <v>35</v>
      </c>
      <c r="B41" s="13" t="s">
        <v>309</v>
      </c>
      <c r="C41" s="13" t="s">
        <v>310</v>
      </c>
      <c r="D41" s="13" t="s">
        <v>32</v>
      </c>
      <c r="E41" s="13" t="s">
        <v>199</v>
      </c>
      <c r="F41" s="45">
        <v>37627</v>
      </c>
      <c r="G41" s="14" t="s">
        <v>76</v>
      </c>
      <c r="H41" s="14" t="s">
        <v>30</v>
      </c>
      <c r="I41" s="13" t="s">
        <v>311</v>
      </c>
      <c r="J41" s="39">
        <v>9</v>
      </c>
      <c r="K41" s="13" t="s">
        <v>87</v>
      </c>
      <c r="L41" s="39">
        <v>98</v>
      </c>
      <c r="M41" s="27" t="s">
        <v>197</v>
      </c>
    </row>
    <row r="42" spans="1:13">
      <c r="A42" s="39">
        <v>36</v>
      </c>
      <c r="B42" s="151" t="s">
        <v>312</v>
      </c>
      <c r="C42" s="151" t="s">
        <v>242</v>
      </c>
      <c r="D42" s="151" t="s">
        <v>43</v>
      </c>
      <c r="E42" s="151" t="s">
        <v>199</v>
      </c>
      <c r="F42" s="152">
        <v>37503</v>
      </c>
      <c r="G42" s="153" t="s">
        <v>76</v>
      </c>
      <c r="H42" s="153" t="s">
        <v>30</v>
      </c>
      <c r="I42" s="151" t="s">
        <v>313</v>
      </c>
      <c r="J42" s="151">
        <v>10</v>
      </c>
      <c r="K42" s="151" t="s">
        <v>87</v>
      </c>
      <c r="L42" s="151">
        <v>100</v>
      </c>
      <c r="M42" s="31" t="s">
        <v>314</v>
      </c>
    </row>
    <row r="43" spans="1:13">
      <c r="A43" s="13"/>
      <c r="B43" s="13"/>
      <c r="C43" s="13"/>
      <c r="D43" s="13"/>
      <c r="E43" s="13"/>
      <c r="F43" s="13"/>
      <c r="G43" s="14"/>
      <c r="H43" s="14"/>
      <c r="I43" s="13"/>
      <c r="J43" s="13"/>
      <c r="K43" s="13"/>
      <c r="L43" s="13"/>
      <c r="M43" s="27"/>
    </row>
    <row r="44" spans="1:13">
      <c r="A44" s="13"/>
      <c r="B44" s="13"/>
      <c r="C44" s="13"/>
      <c r="D44" s="13"/>
      <c r="E44" s="13"/>
      <c r="F44" s="13"/>
      <c r="G44" s="14"/>
      <c r="H44" s="14"/>
      <c r="I44" s="13"/>
      <c r="J44" s="13"/>
      <c r="K44" s="13"/>
      <c r="L44" s="13"/>
      <c r="M44" s="27"/>
    </row>
    <row r="45" spans="1:13">
      <c r="A45" s="13"/>
      <c r="B45" s="13"/>
      <c r="C45" s="13"/>
      <c r="D45" s="13"/>
      <c r="E45" s="13"/>
      <c r="F45" s="13"/>
      <c r="G45" s="14"/>
      <c r="H45" s="14"/>
      <c r="I45" s="13"/>
      <c r="J45" s="13"/>
      <c r="K45" s="13"/>
      <c r="L45" s="13"/>
      <c r="M45" s="27"/>
    </row>
    <row r="46" spans="1:13">
      <c r="A46" s="13"/>
      <c r="B46" s="13"/>
      <c r="C46" s="13"/>
      <c r="D46" s="13"/>
      <c r="E46" s="13"/>
      <c r="F46" s="13"/>
      <c r="G46" s="14"/>
      <c r="H46" s="14"/>
      <c r="I46" s="13"/>
      <c r="J46" s="13"/>
      <c r="K46" s="13"/>
      <c r="L46" s="13"/>
      <c r="M46" s="27"/>
    </row>
    <row r="47" spans="1:13">
      <c r="A47" s="13"/>
      <c r="B47" s="13"/>
      <c r="C47" s="13"/>
      <c r="D47" s="13"/>
      <c r="E47" s="13"/>
      <c r="F47" s="13"/>
      <c r="G47" s="14"/>
      <c r="H47" s="14"/>
      <c r="I47" s="13"/>
      <c r="J47" s="13"/>
      <c r="K47" s="13"/>
      <c r="L47" s="13"/>
      <c r="M47" s="27"/>
    </row>
    <row r="48" spans="1:13">
      <c r="A48" s="13"/>
      <c r="B48" s="13"/>
      <c r="C48" s="13"/>
      <c r="D48" s="13"/>
      <c r="E48" s="13"/>
      <c r="F48" s="13"/>
      <c r="G48" s="14"/>
      <c r="H48" s="14"/>
      <c r="I48" s="13"/>
      <c r="J48" s="13"/>
      <c r="K48" s="13"/>
      <c r="L48" s="13"/>
      <c r="M48" s="27"/>
    </row>
    <row r="49" spans="1:13">
      <c r="A49" s="13"/>
      <c r="B49" s="13"/>
      <c r="C49" s="13"/>
      <c r="D49" s="13"/>
      <c r="E49" s="13"/>
      <c r="F49" s="13"/>
      <c r="G49" s="14"/>
      <c r="H49" s="14"/>
      <c r="I49" s="13"/>
      <c r="J49" s="13"/>
      <c r="K49" s="13"/>
      <c r="L49" s="13"/>
      <c r="M49" s="27"/>
    </row>
    <row r="50" spans="1:13">
      <c r="A50" s="13"/>
      <c r="B50" s="13"/>
      <c r="C50" s="13"/>
      <c r="D50" s="13"/>
      <c r="E50" s="13"/>
      <c r="F50" s="13"/>
      <c r="G50" s="14"/>
      <c r="H50" s="14"/>
      <c r="I50" s="13"/>
      <c r="J50" s="13"/>
      <c r="K50" s="13"/>
      <c r="L50" s="13"/>
      <c r="M50" s="27"/>
    </row>
    <row r="51" spans="1:13">
      <c r="A51" s="13"/>
      <c r="B51" s="13"/>
      <c r="C51" s="13"/>
      <c r="D51" s="13"/>
      <c r="E51" s="13"/>
      <c r="F51" s="13"/>
      <c r="G51" s="14"/>
      <c r="H51" s="14"/>
      <c r="I51" s="13"/>
      <c r="J51" s="13"/>
      <c r="K51" s="13"/>
      <c r="L51" s="13"/>
      <c r="M51" s="27"/>
    </row>
    <row r="52" spans="1:13">
      <c r="A52" s="13"/>
      <c r="B52" s="13"/>
      <c r="C52" s="13"/>
      <c r="D52" s="13"/>
      <c r="E52" s="13"/>
      <c r="F52" s="13"/>
      <c r="G52" s="14"/>
      <c r="H52" s="14"/>
      <c r="I52" s="13"/>
      <c r="J52" s="13"/>
      <c r="K52" s="13"/>
      <c r="L52" s="13"/>
      <c r="M52" s="27"/>
    </row>
    <row r="53" spans="1:13">
      <c r="A53" s="13"/>
      <c r="B53" s="13"/>
      <c r="C53" s="13"/>
      <c r="D53" s="13"/>
      <c r="E53" s="13"/>
      <c r="F53" s="13"/>
      <c r="G53" s="14"/>
      <c r="H53" s="14"/>
      <c r="I53" s="13"/>
      <c r="J53" s="13"/>
      <c r="K53" s="13"/>
      <c r="L53" s="13"/>
      <c r="M53" s="27"/>
    </row>
    <row r="54" spans="1:13">
      <c r="A54" s="13"/>
      <c r="B54" s="13"/>
      <c r="C54" s="13"/>
      <c r="D54" s="13"/>
      <c r="E54" s="13"/>
      <c r="F54" s="13"/>
      <c r="G54" s="14"/>
      <c r="H54" s="14"/>
      <c r="I54" s="13"/>
      <c r="J54" s="13"/>
      <c r="K54" s="13"/>
      <c r="L54" s="13"/>
      <c r="M54" s="27"/>
    </row>
    <row r="55" spans="1:13">
      <c r="A55" s="13"/>
      <c r="B55" s="13"/>
      <c r="C55" s="13"/>
      <c r="D55" s="13"/>
      <c r="E55" s="13"/>
      <c r="F55" s="13"/>
      <c r="G55" s="14"/>
      <c r="H55" s="14"/>
      <c r="I55" s="13"/>
      <c r="J55" s="13"/>
      <c r="K55" s="13"/>
      <c r="L55" s="13"/>
      <c r="M55" s="27"/>
    </row>
    <row r="56" spans="1:13">
      <c r="A56" s="13"/>
      <c r="B56" s="13"/>
      <c r="C56" s="13"/>
      <c r="D56" s="13"/>
      <c r="E56" s="13"/>
      <c r="F56" s="13"/>
      <c r="G56" s="14"/>
      <c r="H56" s="14"/>
      <c r="I56" s="13"/>
      <c r="J56" s="13"/>
      <c r="K56" s="13"/>
      <c r="L56" s="13"/>
      <c r="M56" s="27"/>
    </row>
    <row r="57" spans="1:13">
      <c r="A57" s="13"/>
      <c r="B57" s="13"/>
      <c r="C57" s="13"/>
      <c r="D57" s="13"/>
      <c r="E57" s="13"/>
      <c r="F57" s="13"/>
      <c r="G57" s="14"/>
      <c r="H57" s="14"/>
      <c r="I57" s="13"/>
      <c r="J57" s="13"/>
      <c r="K57" s="13"/>
      <c r="L57" s="13"/>
      <c r="M57" s="27"/>
    </row>
    <row r="58" spans="1:13">
      <c r="A58" s="13"/>
      <c r="B58" s="13"/>
      <c r="C58" s="13"/>
      <c r="D58" s="13"/>
      <c r="E58" s="13"/>
      <c r="F58" s="13"/>
      <c r="G58" s="14"/>
      <c r="H58" s="14"/>
      <c r="I58" s="13"/>
      <c r="J58" s="13"/>
      <c r="K58" s="13"/>
      <c r="L58" s="13"/>
      <c r="M58" s="27"/>
    </row>
    <row r="59" spans="1:13">
      <c r="A59" s="13"/>
      <c r="B59" s="13"/>
      <c r="C59" s="13"/>
      <c r="D59" s="13"/>
      <c r="E59" s="13"/>
      <c r="F59" s="13"/>
      <c r="G59" s="14"/>
      <c r="H59" s="14"/>
      <c r="I59" s="13"/>
      <c r="J59" s="13"/>
      <c r="K59" s="13"/>
      <c r="L59" s="13"/>
      <c r="M59" s="27"/>
    </row>
    <row r="60" spans="1:13">
      <c r="A60" s="13"/>
      <c r="B60" s="13"/>
      <c r="C60" s="13"/>
      <c r="D60" s="13"/>
      <c r="E60" s="13"/>
      <c r="F60" s="13"/>
      <c r="G60" s="14"/>
      <c r="H60" s="14"/>
      <c r="I60" s="13"/>
      <c r="J60" s="13"/>
      <c r="K60" s="13"/>
      <c r="L60" s="13"/>
      <c r="M60" s="27"/>
    </row>
    <row r="61" spans="1:13">
      <c r="A61" s="13"/>
      <c r="B61" s="13"/>
      <c r="C61" s="13"/>
      <c r="D61" s="13"/>
      <c r="E61" s="13"/>
      <c r="F61" s="13"/>
      <c r="G61" s="14"/>
      <c r="H61" s="14"/>
      <c r="I61" s="13"/>
      <c r="J61" s="13"/>
      <c r="K61" s="13"/>
      <c r="L61" s="13"/>
      <c r="M61" s="27"/>
    </row>
    <row r="62" spans="1:13">
      <c r="A62" s="13"/>
      <c r="B62" s="13"/>
      <c r="C62" s="13"/>
      <c r="D62" s="13"/>
      <c r="E62" s="13"/>
      <c r="F62" s="13"/>
      <c r="G62" s="14"/>
      <c r="H62" s="14"/>
      <c r="I62" s="13"/>
      <c r="J62" s="13"/>
      <c r="K62" s="13"/>
      <c r="L62" s="13"/>
      <c r="M62" s="27"/>
    </row>
    <row r="63" spans="1:13">
      <c r="A63" s="13"/>
      <c r="B63" s="13"/>
      <c r="C63" s="13"/>
      <c r="D63" s="13"/>
      <c r="E63" s="13"/>
      <c r="F63" s="13"/>
      <c r="G63" s="14"/>
      <c r="H63" s="14"/>
      <c r="I63" s="13"/>
      <c r="J63" s="13"/>
      <c r="K63" s="13"/>
      <c r="L63" s="13"/>
      <c r="M63" s="27"/>
    </row>
    <row r="64" spans="1:13">
      <c r="A64" s="13"/>
      <c r="B64" s="13"/>
      <c r="C64" s="13"/>
      <c r="D64" s="13"/>
      <c r="E64" s="13"/>
      <c r="F64" s="13"/>
      <c r="G64" s="14"/>
      <c r="H64" s="14"/>
      <c r="I64" s="13"/>
      <c r="J64" s="13"/>
      <c r="K64" s="13"/>
      <c r="L64" s="13"/>
      <c r="M64" s="27"/>
    </row>
    <row r="65" spans="1:13">
      <c r="A65" s="13"/>
      <c r="B65" s="13"/>
      <c r="C65" s="13"/>
      <c r="D65" s="13"/>
      <c r="E65" s="13"/>
      <c r="F65" s="13"/>
      <c r="G65" s="14"/>
      <c r="H65" s="14"/>
      <c r="I65" s="13"/>
      <c r="J65" s="13"/>
      <c r="K65" s="13"/>
      <c r="L65" s="13"/>
      <c r="M65" s="27"/>
    </row>
    <row r="66" spans="1:13">
      <c r="A66" s="13"/>
      <c r="B66" s="13"/>
      <c r="C66" s="13"/>
      <c r="D66" s="13"/>
      <c r="E66" s="13"/>
      <c r="F66" s="13"/>
      <c r="G66" s="14"/>
      <c r="H66" s="14"/>
      <c r="I66" s="13"/>
      <c r="J66" s="13"/>
      <c r="K66" s="13"/>
      <c r="L66" s="13"/>
      <c r="M66" s="27"/>
    </row>
    <row r="67" spans="1:13">
      <c r="A67" s="13"/>
      <c r="B67" s="13"/>
      <c r="C67" s="13"/>
      <c r="D67" s="13"/>
      <c r="E67" s="13"/>
      <c r="F67" s="13"/>
      <c r="G67" s="14"/>
      <c r="H67" s="14"/>
      <c r="I67" s="13"/>
      <c r="J67" s="13"/>
      <c r="K67" s="13"/>
      <c r="L67" s="13"/>
      <c r="M67" s="27"/>
    </row>
    <row r="68" spans="1:13">
      <c r="A68" s="13"/>
      <c r="B68" s="13"/>
      <c r="C68" s="13"/>
      <c r="D68" s="13"/>
      <c r="E68" s="13"/>
      <c r="F68" s="13"/>
      <c r="G68" s="14"/>
      <c r="H68" s="14"/>
      <c r="I68" s="13"/>
      <c r="J68" s="13"/>
      <c r="K68" s="13"/>
      <c r="L68" s="13"/>
      <c r="M68" s="27"/>
    </row>
    <row r="69" spans="1:13">
      <c r="A69" s="13"/>
      <c r="B69" s="13"/>
      <c r="C69" s="13"/>
      <c r="D69" s="13"/>
      <c r="E69" s="13"/>
      <c r="F69" s="13"/>
      <c r="G69" s="14"/>
      <c r="H69" s="14"/>
      <c r="I69" s="13"/>
      <c r="J69" s="13"/>
      <c r="K69" s="13"/>
      <c r="L69" s="13"/>
      <c r="M69" s="27"/>
    </row>
    <row r="70" spans="1:13">
      <c r="A70" s="13"/>
      <c r="B70" s="13"/>
      <c r="C70" s="13"/>
      <c r="D70" s="13"/>
      <c r="E70" s="13"/>
      <c r="F70" s="13"/>
      <c r="G70" s="14"/>
      <c r="H70" s="14"/>
      <c r="I70" s="13"/>
      <c r="J70" s="13"/>
      <c r="K70" s="13"/>
      <c r="L70" s="13"/>
      <c r="M70" s="27"/>
    </row>
    <row r="71" spans="1:13">
      <c r="A71" s="13"/>
      <c r="B71" s="13"/>
      <c r="C71" s="13"/>
      <c r="D71" s="13"/>
      <c r="E71" s="13"/>
      <c r="F71" s="13"/>
      <c r="G71" s="14"/>
      <c r="H71" s="14"/>
      <c r="I71" s="13"/>
      <c r="J71" s="13"/>
      <c r="K71" s="13"/>
      <c r="L71" s="13"/>
      <c r="M71" s="27"/>
    </row>
    <row r="72" spans="1:13">
      <c r="A72" s="13"/>
      <c r="B72" s="13"/>
      <c r="C72" s="13"/>
      <c r="D72" s="13"/>
      <c r="E72" s="13"/>
      <c r="F72" s="13"/>
      <c r="G72" s="14"/>
      <c r="H72" s="14"/>
      <c r="I72" s="13"/>
      <c r="J72" s="13"/>
      <c r="K72" s="13"/>
      <c r="L72" s="13"/>
      <c r="M72" s="27"/>
    </row>
    <row r="73" spans="1:13">
      <c r="A73" s="13"/>
      <c r="B73" s="13"/>
      <c r="C73" s="13"/>
      <c r="D73" s="13"/>
      <c r="E73" s="13"/>
      <c r="F73" s="13"/>
      <c r="G73" s="14"/>
      <c r="H73" s="14"/>
      <c r="I73" s="13"/>
      <c r="J73" s="13"/>
      <c r="K73" s="13"/>
      <c r="L73" s="13"/>
      <c r="M73" s="27"/>
    </row>
    <row r="74" spans="1:13">
      <c r="A74" s="13"/>
      <c r="B74" s="13"/>
      <c r="C74" s="13"/>
      <c r="D74" s="13"/>
      <c r="E74" s="13"/>
      <c r="F74" s="13"/>
      <c r="G74" s="14"/>
      <c r="H74" s="14"/>
      <c r="I74" s="13"/>
      <c r="J74" s="13"/>
      <c r="K74" s="13"/>
      <c r="L74" s="13"/>
      <c r="M74" s="27"/>
    </row>
    <row r="75" spans="1:13">
      <c r="A75" s="13"/>
      <c r="B75" s="13"/>
      <c r="C75" s="13"/>
      <c r="D75" s="13"/>
      <c r="E75" s="13"/>
      <c r="F75" s="13"/>
      <c r="G75" s="14"/>
      <c r="H75" s="14"/>
      <c r="I75" s="13"/>
      <c r="J75" s="13"/>
      <c r="K75" s="13"/>
      <c r="L75" s="13"/>
      <c r="M75" s="27"/>
    </row>
    <row r="76" spans="1:13">
      <c r="A76" s="13"/>
      <c r="B76" s="13"/>
      <c r="C76" s="13"/>
      <c r="D76" s="13"/>
      <c r="E76" s="13"/>
      <c r="F76" s="13"/>
      <c r="G76" s="14"/>
      <c r="H76" s="14"/>
      <c r="I76" s="13"/>
      <c r="J76" s="13"/>
      <c r="K76" s="13"/>
      <c r="L76" s="13"/>
      <c r="M76" s="27"/>
    </row>
    <row r="77" spans="1:13">
      <c r="A77" s="13"/>
      <c r="B77" s="13"/>
      <c r="C77" s="13"/>
      <c r="D77" s="13"/>
      <c r="E77" s="13"/>
      <c r="F77" s="13"/>
      <c r="G77" s="14"/>
      <c r="H77" s="14"/>
      <c r="I77" s="13"/>
      <c r="J77" s="13"/>
      <c r="K77" s="13"/>
      <c r="L77" s="13"/>
      <c r="M77" s="27"/>
    </row>
    <row r="78" spans="1:13">
      <c r="A78" s="13"/>
      <c r="B78" s="13"/>
      <c r="C78" s="13"/>
      <c r="D78" s="13"/>
      <c r="E78" s="13"/>
      <c r="F78" s="13"/>
      <c r="G78" s="14"/>
      <c r="H78" s="14"/>
      <c r="I78" s="13"/>
      <c r="J78" s="13"/>
      <c r="K78" s="13"/>
      <c r="L78" s="13"/>
      <c r="M78" s="27"/>
    </row>
    <row r="79" spans="1:13">
      <c r="A79" s="13"/>
      <c r="B79" s="13"/>
      <c r="C79" s="13"/>
      <c r="D79" s="13"/>
      <c r="E79" s="13"/>
      <c r="F79" s="13"/>
      <c r="G79" s="14"/>
      <c r="H79" s="14"/>
      <c r="I79" s="13"/>
      <c r="J79" s="13"/>
      <c r="K79" s="13"/>
      <c r="L79" s="13"/>
      <c r="M79" s="27"/>
    </row>
    <row r="80" spans="1:13">
      <c r="A80" s="13"/>
      <c r="B80" s="13"/>
      <c r="C80" s="13"/>
      <c r="D80" s="13"/>
      <c r="E80" s="13"/>
      <c r="F80" s="13"/>
      <c r="G80" s="14"/>
      <c r="H80" s="14"/>
      <c r="I80" s="13"/>
      <c r="J80" s="13"/>
      <c r="K80" s="13"/>
      <c r="L80" s="13"/>
      <c r="M80" s="27"/>
    </row>
    <row r="81" spans="1:13">
      <c r="A81" s="13"/>
      <c r="B81" s="13"/>
      <c r="C81" s="13"/>
      <c r="D81" s="13"/>
      <c r="E81" s="13"/>
      <c r="F81" s="13"/>
      <c r="G81" s="14"/>
      <c r="H81" s="14"/>
      <c r="I81" s="13"/>
      <c r="J81" s="13"/>
      <c r="K81" s="13"/>
      <c r="L81" s="13"/>
      <c r="M81" s="27"/>
    </row>
    <row r="82" spans="1:13">
      <c r="A82" s="13"/>
      <c r="B82" s="13"/>
      <c r="C82" s="13"/>
      <c r="D82" s="13"/>
      <c r="E82" s="13"/>
      <c r="F82" s="13"/>
      <c r="G82" s="14"/>
      <c r="H82" s="14"/>
      <c r="I82" s="13"/>
      <c r="J82" s="13"/>
      <c r="K82" s="13"/>
      <c r="L82" s="13"/>
      <c r="M82" s="27"/>
    </row>
    <row r="83" spans="1:13">
      <c r="A83" s="13"/>
      <c r="B83" s="13"/>
      <c r="C83" s="13"/>
      <c r="D83" s="13"/>
      <c r="E83" s="13"/>
      <c r="F83" s="13"/>
      <c r="G83" s="14"/>
      <c r="H83" s="14"/>
      <c r="I83" s="13"/>
      <c r="J83" s="13"/>
      <c r="K83" s="13"/>
      <c r="L83" s="13"/>
      <c r="M83" s="27"/>
    </row>
    <row r="84" spans="1:13">
      <c r="A84" s="13"/>
      <c r="B84" s="13"/>
      <c r="C84" s="13"/>
      <c r="D84" s="13"/>
      <c r="E84" s="13"/>
      <c r="F84" s="13"/>
      <c r="G84" s="14"/>
      <c r="H84" s="14"/>
      <c r="I84" s="13"/>
      <c r="J84" s="13"/>
      <c r="K84" s="13"/>
      <c r="L84" s="13"/>
      <c r="M84" s="27"/>
    </row>
    <row r="85" spans="1:13">
      <c r="A85" s="13"/>
      <c r="B85" s="13"/>
      <c r="C85" s="13"/>
      <c r="D85" s="13"/>
      <c r="E85" s="13"/>
      <c r="F85" s="13"/>
      <c r="G85" s="14"/>
      <c r="H85" s="14"/>
      <c r="I85" s="13"/>
      <c r="J85" s="13"/>
      <c r="K85" s="13"/>
      <c r="L85" s="13"/>
      <c r="M85" s="27"/>
    </row>
    <row r="86" spans="1:13">
      <c r="A86" s="13"/>
      <c r="B86" s="13"/>
      <c r="C86" s="13"/>
      <c r="D86" s="13"/>
      <c r="E86" s="13"/>
      <c r="F86" s="13"/>
      <c r="G86" s="14"/>
      <c r="H86" s="14"/>
      <c r="I86" s="13"/>
      <c r="J86" s="13"/>
      <c r="K86" s="13"/>
      <c r="L86" s="13"/>
      <c r="M86" s="27"/>
    </row>
    <row r="87" spans="1:13">
      <c r="A87" s="13"/>
      <c r="B87" s="13"/>
      <c r="C87" s="13"/>
      <c r="D87" s="13"/>
      <c r="E87" s="13"/>
      <c r="F87" s="13"/>
      <c r="G87" s="14"/>
      <c r="H87" s="14"/>
      <c r="I87" s="13"/>
      <c r="J87" s="13"/>
      <c r="K87" s="13"/>
      <c r="L87" s="13"/>
      <c r="M87" s="27"/>
    </row>
    <row r="88" spans="1:13">
      <c r="A88" s="13"/>
      <c r="B88" s="13"/>
      <c r="C88" s="13"/>
      <c r="D88" s="13"/>
      <c r="E88" s="13"/>
      <c r="F88" s="13"/>
      <c r="G88" s="14"/>
      <c r="H88" s="14"/>
      <c r="I88" s="13"/>
      <c r="J88" s="13"/>
      <c r="K88" s="13"/>
      <c r="L88" s="13"/>
      <c r="M88" s="27"/>
    </row>
    <row r="89" spans="1:13">
      <c r="A89" s="13"/>
      <c r="B89" s="13"/>
      <c r="C89" s="13"/>
      <c r="D89" s="13"/>
      <c r="E89" s="13"/>
      <c r="F89" s="13"/>
      <c r="G89" s="14"/>
      <c r="H89" s="14"/>
      <c r="I89" s="13"/>
      <c r="J89" s="13"/>
      <c r="K89" s="13"/>
      <c r="L89" s="13"/>
      <c r="M89" s="27"/>
    </row>
    <row r="90" spans="1:13">
      <c r="A90" s="13"/>
      <c r="B90" s="13"/>
      <c r="C90" s="13"/>
      <c r="D90" s="13"/>
      <c r="E90" s="13"/>
      <c r="F90" s="13"/>
      <c r="G90" s="14"/>
      <c r="H90" s="14"/>
      <c r="I90" s="13"/>
      <c r="J90" s="13"/>
      <c r="K90" s="13"/>
      <c r="L90" s="13"/>
      <c r="M90" s="27"/>
    </row>
    <row r="91" spans="1:13">
      <c r="A91" s="13"/>
      <c r="B91" s="13"/>
      <c r="C91" s="13"/>
      <c r="D91" s="13"/>
      <c r="E91" s="13"/>
      <c r="F91" s="13"/>
      <c r="G91" s="14"/>
      <c r="H91" s="14"/>
      <c r="I91" s="13"/>
      <c r="J91" s="13"/>
      <c r="K91" s="13"/>
      <c r="L91" s="13"/>
      <c r="M91" s="27"/>
    </row>
    <row r="92" spans="1:13">
      <c r="A92" s="13"/>
      <c r="B92" s="13"/>
      <c r="C92" s="13"/>
      <c r="D92" s="13"/>
      <c r="E92" s="13"/>
      <c r="F92" s="13"/>
      <c r="G92" s="14"/>
      <c r="H92" s="14"/>
      <c r="I92" s="13"/>
      <c r="J92" s="13"/>
      <c r="K92" s="13"/>
      <c r="L92" s="13"/>
      <c r="M92" s="27"/>
    </row>
    <row r="93" spans="1:13">
      <c r="A93" s="13"/>
      <c r="B93" s="13"/>
      <c r="C93" s="13"/>
      <c r="D93" s="13"/>
      <c r="E93" s="13"/>
      <c r="F93" s="13"/>
      <c r="G93" s="14"/>
      <c r="H93" s="14"/>
      <c r="I93" s="13"/>
      <c r="J93" s="13"/>
      <c r="K93" s="13"/>
      <c r="L93" s="13"/>
      <c r="M93" s="27"/>
    </row>
    <row r="94" spans="1:13">
      <c r="A94" s="13"/>
      <c r="B94" s="13"/>
      <c r="C94" s="13"/>
      <c r="D94" s="13"/>
      <c r="E94" s="13"/>
      <c r="F94" s="13"/>
      <c r="G94" s="14"/>
      <c r="H94" s="14"/>
      <c r="I94" s="13"/>
      <c r="J94" s="13"/>
      <c r="K94" s="13"/>
      <c r="L94" s="13"/>
      <c r="M94" s="27"/>
    </row>
    <row r="95" spans="1:13">
      <c r="A95" s="13"/>
      <c r="B95" s="13"/>
      <c r="C95" s="13"/>
      <c r="D95" s="13"/>
      <c r="E95" s="13"/>
      <c r="F95" s="13"/>
      <c r="G95" s="14"/>
      <c r="H95" s="14"/>
      <c r="I95" s="13"/>
      <c r="J95" s="13"/>
      <c r="K95" s="13"/>
      <c r="L95" s="13"/>
      <c r="M95" s="27"/>
    </row>
    <row r="96" spans="1:13">
      <c r="A96" s="13"/>
      <c r="B96" s="13"/>
      <c r="C96" s="13"/>
      <c r="D96" s="13"/>
      <c r="E96" s="13"/>
      <c r="F96" s="13"/>
      <c r="G96" s="14"/>
      <c r="H96" s="14"/>
      <c r="I96" s="13"/>
      <c r="J96" s="13"/>
      <c r="K96" s="13"/>
      <c r="L96" s="13"/>
      <c r="M96" s="27"/>
    </row>
    <row r="97" spans="1:13">
      <c r="A97" s="13"/>
      <c r="B97" s="13"/>
      <c r="C97" s="13"/>
      <c r="D97" s="13"/>
      <c r="E97" s="13"/>
      <c r="F97" s="13"/>
      <c r="G97" s="14"/>
      <c r="H97" s="14"/>
      <c r="I97" s="13"/>
      <c r="J97" s="13"/>
      <c r="K97" s="13"/>
      <c r="L97" s="13"/>
      <c r="M97" s="27"/>
    </row>
    <row r="98" spans="1:13">
      <c r="A98" s="13"/>
      <c r="B98" s="13"/>
      <c r="C98" s="13"/>
      <c r="D98" s="13"/>
      <c r="E98" s="13"/>
      <c r="F98" s="13"/>
      <c r="G98" s="14"/>
      <c r="H98" s="14"/>
      <c r="I98" s="13"/>
      <c r="J98" s="13"/>
      <c r="K98" s="13"/>
      <c r="L98" s="13"/>
      <c r="M98" s="27"/>
    </row>
    <row r="99" spans="1:13">
      <c r="A99" s="13"/>
      <c r="B99" s="13"/>
      <c r="C99" s="13"/>
      <c r="D99" s="13"/>
      <c r="E99" s="13"/>
      <c r="F99" s="13"/>
      <c r="G99" s="14"/>
      <c r="H99" s="14"/>
      <c r="I99" s="13"/>
      <c r="J99" s="13"/>
      <c r="K99" s="13"/>
      <c r="L99" s="13"/>
      <c r="M99" s="27"/>
    </row>
    <row r="100" spans="1:13">
      <c r="A100" s="13"/>
      <c r="B100" s="13"/>
      <c r="C100" s="13"/>
      <c r="D100" s="13"/>
      <c r="E100" s="13"/>
      <c r="F100" s="13"/>
      <c r="G100" s="14"/>
      <c r="H100" s="14"/>
      <c r="I100" s="13"/>
      <c r="J100" s="13"/>
      <c r="K100" s="13"/>
      <c r="L100" s="13"/>
      <c r="M100" s="27"/>
    </row>
    <row r="101" spans="1:13">
      <c r="A101" s="13"/>
      <c r="B101" s="13"/>
      <c r="C101" s="13"/>
      <c r="D101" s="13"/>
      <c r="E101" s="13"/>
      <c r="F101" s="13"/>
      <c r="G101" s="14"/>
      <c r="H101" s="14"/>
      <c r="I101" s="13"/>
      <c r="J101" s="13"/>
      <c r="K101" s="13"/>
      <c r="L101" s="13"/>
      <c r="M101" s="27"/>
    </row>
    <row r="102" spans="1:13">
      <c r="A102" s="13"/>
      <c r="B102" s="13"/>
      <c r="C102" s="13"/>
      <c r="D102" s="13"/>
      <c r="E102" s="13"/>
      <c r="F102" s="13"/>
      <c r="G102" s="14"/>
      <c r="H102" s="14"/>
      <c r="I102" s="13"/>
      <c r="J102" s="13"/>
      <c r="K102" s="13"/>
      <c r="L102" s="13"/>
      <c r="M102" s="27"/>
    </row>
    <row r="103" spans="1:13">
      <c r="A103" s="13"/>
      <c r="B103" s="13"/>
      <c r="C103" s="13"/>
      <c r="D103" s="13"/>
      <c r="E103" s="13"/>
      <c r="F103" s="13"/>
      <c r="G103" s="14"/>
      <c r="H103" s="14"/>
      <c r="I103" s="13"/>
      <c r="J103" s="13"/>
      <c r="K103" s="13"/>
      <c r="L103" s="13"/>
      <c r="M103" s="27"/>
    </row>
    <row r="104" spans="1:13">
      <c r="A104" s="13"/>
      <c r="B104" s="13"/>
      <c r="C104" s="13"/>
      <c r="D104" s="13"/>
      <c r="E104" s="13"/>
      <c r="F104" s="13"/>
      <c r="G104" s="14"/>
      <c r="H104" s="14"/>
      <c r="I104" s="13"/>
      <c r="J104" s="13"/>
      <c r="K104" s="13"/>
      <c r="L104" s="13"/>
      <c r="M104" s="27"/>
    </row>
    <row r="105" spans="1:13">
      <c r="A105" s="13"/>
      <c r="B105" s="13"/>
      <c r="C105" s="13"/>
      <c r="D105" s="13"/>
      <c r="E105" s="13"/>
      <c r="F105" s="13"/>
      <c r="G105" s="14"/>
      <c r="H105" s="14"/>
      <c r="I105" s="13"/>
      <c r="J105" s="13"/>
      <c r="K105" s="13"/>
      <c r="L105" s="13"/>
      <c r="M105" s="27"/>
    </row>
    <row r="106" spans="1:13">
      <c r="A106" s="13"/>
      <c r="B106" s="13"/>
      <c r="C106" s="13"/>
      <c r="D106" s="13"/>
      <c r="E106" s="13"/>
      <c r="F106" s="13"/>
      <c r="G106" s="14"/>
      <c r="H106" s="14"/>
      <c r="I106" s="13"/>
      <c r="J106" s="13"/>
      <c r="K106" s="13"/>
      <c r="L106" s="13"/>
      <c r="M106" s="27"/>
    </row>
    <row r="107" spans="1:13">
      <c r="A107" s="13"/>
      <c r="B107" s="13"/>
      <c r="C107" s="13"/>
      <c r="D107" s="13"/>
      <c r="E107" s="13"/>
      <c r="F107" s="13"/>
      <c r="G107" s="14"/>
      <c r="H107" s="14"/>
      <c r="I107" s="13"/>
      <c r="J107" s="13"/>
      <c r="K107" s="13"/>
      <c r="L107" s="13"/>
      <c r="M107" s="27"/>
    </row>
    <row r="108" spans="1:13">
      <c r="A108" s="13"/>
      <c r="B108" s="13"/>
      <c r="C108" s="13"/>
      <c r="D108" s="13"/>
      <c r="E108" s="13"/>
      <c r="F108" s="13"/>
      <c r="G108" s="14"/>
      <c r="H108" s="14"/>
      <c r="I108" s="13"/>
      <c r="J108" s="13"/>
      <c r="K108" s="13"/>
      <c r="L108" s="13"/>
      <c r="M108" s="27"/>
    </row>
    <row r="109" spans="1:13">
      <c r="A109" s="13"/>
      <c r="B109" s="13"/>
      <c r="C109" s="13"/>
      <c r="D109" s="13"/>
      <c r="E109" s="13"/>
      <c r="F109" s="13"/>
      <c r="G109" s="14"/>
      <c r="H109" s="14"/>
      <c r="I109" s="13"/>
      <c r="J109" s="13"/>
      <c r="K109" s="13"/>
      <c r="L109" s="13"/>
      <c r="M109" s="27"/>
    </row>
    <row r="110" spans="1:13">
      <c r="A110" s="13"/>
      <c r="B110" s="13"/>
      <c r="C110" s="13"/>
      <c r="D110" s="13"/>
      <c r="E110" s="13"/>
      <c r="F110" s="13"/>
      <c r="G110" s="14"/>
      <c r="H110" s="14"/>
      <c r="I110" s="13"/>
      <c r="J110" s="13"/>
      <c r="K110" s="13"/>
      <c r="L110" s="13"/>
      <c r="M110" s="27"/>
    </row>
    <row r="111" spans="1:13">
      <c r="A111" s="13"/>
      <c r="B111" s="13"/>
      <c r="C111" s="13"/>
      <c r="D111" s="13"/>
      <c r="E111" s="13"/>
      <c r="F111" s="13"/>
      <c r="G111" s="14"/>
      <c r="H111" s="14"/>
      <c r="I111" s="13"/>
      <c r="J111" s="13"/>
      <c r="K111" s="13"/>
      <c r="L111" s="13"/>
      <c r="M111" s="27"/>
    </row>
    <row r="112" spans="1:13">
      <c r="A112" s="13"/>
      <c r="B112" s="13"/>
      <c r="C112" s="13"/>
      <c r="D112" s="13"/>
      <c r="E112" s="13"/>
      <c r="F112" s="13"/>
      <c r="G112" s="14"/>
      <c r="H112" s="14"/>
      <c r="I112" s="13"/>
      <c r="J112" s="13"/>
      <c r="K112" s="13"/>
      <c r="L112" s="13"/>
      <c r="M112" s="27"/>
    </row>
    <row r="113" spans="1:13">
      <c r="A113" s="13"/>
      <c r="B113" s="13"/>
      <c r="C113" s="13"/>
      <c r="D113" s="13"/>
      <c r="E113" s="13"/>
      <c r="F113" s="13"/>
      <c r="G113" s="14"/>
      <c r="H113" s="14"/>
      <c r="I113" s="13"/>
      <c r="J113" s="13"/>
      <c r="K113" s="13"/>
      <c r="L113" s="13"/>
      <c r="M113" s="27"/>
    </row>
    <row r="114" spans="1:13">
      <c r="A114" s="13"/>
      <c r="B114" s="13"/>
      <c r="C114" s="13"/>
      <c r="D114" s="13"/>
      <c r="E114" s="13"/>
      <c r="F114" s="13"/>
      <c r="G114" s="14"/>
      <c r="H114" s="14"/>
      <c r="I114" s="13"/>
      <c r="J114" s="13"/>
      <c r="K114" s="13"/>
      <c r="L114" s="13"/>
      <c r="M114" s="27"/>
    </row>
    <row r="115" spans="1:13">
      <c r="A115" s="13"/>
      <c r="B115" s="13"/>
      <c r="C115" s="13"/>
      <c r="D115" s="13"/>
      <c r="E115" s="13"/>
      <c r="F115" s="13"/>
      <c r="G115" s="14"/>
      <c r="H115" s="14"/>
      <c r="I115" s="13"/>
      <c r="J115" s="13"/>
      <c r="K115" s="13"/>
      <c r="L115" s="13"/>
      <c r="M115" s="27"/>
    </row>
    <row r="116" spans="1:13">
      <c r="A116" s="13"/>
      <c r="B116" s="13"/>
      <c r="C116" s="13"/>
      <c r="D116" s="13"/>
      <c r="E116" s="13"/>
      <c r="F116" s="13"/>
      <c r="G116" s="14"/>
      <c r="H116" s="14"/>
      <c r="I116" s="13"/>
      <c r="J116" s="13"/>
      <c r="K116" s="13"/>
      <c r="L116" s="13"/>
      <c r="M116" s="27"/>
    </row>
    <row r="117" spans="1:13">
      <c r="A117" s="13"/>
      <c r="B117" s="13"/>
      <c r="C117" s="13"/>
      <c r="D117" s="13"/>
      <c r="E117" s="13"/>
      <c r="F117" s="13"/>
      <c r="G117" s="14"/>
      <c r="H117" s="14"/>
      <c r="I117" s="13"/>
      <c r="J117" s="13"/>
      <c r="K117" s="13"/>
      <c r="L117" s="13"/>
      <c r="M117" s="27"/>
    </row>
    <row r="118" spans="1:13">
      <c r="A118" s="13"/>
      <c r="B118" s="13"/>
      <c r="C118" s="13"/>
      <c r="D118" s="13"/>
      <c r="E118" s="13"/>
      <c r="F118" s="13"/>
      <c r="G118" s="14"/>
      <c r="H118" s="14"/>
      <c r="I118" s="13"/>
      <c r="J118" s="13"/>
      <c r="K118" s="13"/>
      <c r="L118" s="13"/>
      <c r="M118" s="27"/>
    </row>
    <row r="119" spans="1:13">
      <c r="A119" s="13"/>
      <c r="B119" s="13"/>
      <c r="C119" s="13"/>
      <c r="D119" s="13"/>
      <c r="E119" s="13"/>
      <c r="F119" s="13"/>
      <c r="G119" s="14"/>
      <c r="H119" s="14"/>
      <c r="I119" s="13"/>
      <c r="J119" s="13"/>
      <c r="K119" s="13"/>
      <c r="L119" s="13"/>
      <c r="M119" s="27"/>
    </row>
    <row r="120" spans="1:13">
      <c r="A120" s="13"/>
      <c r="B120" s="13"/>
      <c r="C120" s="13"/>
      <c r="D120" s="13"/>
      <c r="E120" s="13"/>
      <c r="F120" s="13"/>
      <c r="G120" s="14"/>
      <c r="H120" s="14"/>
      <c r="I120" s="13"/>
      <c r="J120" s="13"/>
      <c r="K120" s="13"/>
      <c r="L120" s="13"/>
      <c r="M120" s="27"/>
    </row>
    <row r="121" spans="1:13">
      <c r="A121" s="13"/>
      <c r="B121" s="13"/>
      <c r="C121" s="13"/>
      <c r="D121" s="13"/>
      <c r="E121" s="13"/>
      <c r="F121" s="13"/>
      <c r="G121" s="14"/>
      <c r="H121" s="14"/>
      <c r="I121" s="13"/>
      <c r="J121" s="13"/>
      <c r="K121" s="13"/>
      <c r="L121" s="13"/>
      <c r="M121" s="27"/>
    </row>
    <row r="122" spans="1:13">
      <c r="A122" s="13"/>
      <c r="B122" s="13"/>
      <c r="C122" s="13"/>
      <c r="D122" s="13"/>
      <c r="E122" s="13"/>
      <c r="F122" s="13"/>
      <c r="G122" s="14"/>
      <c r="H122" s="14"/>
      <c r="I122" s="13"/>
      <c r="J122" s="13"/>
      <c r="K122" s="13"/>
      <c r="L122" s="13"/>
      <c r="M122" s="27"/>
    </row>
    <row r="123" spans="1:13">
      <c r="A123" s="13"/>
      <c r="B123" s="13"/>
      <c r="C123" s="13"/>
      <c r="D123" s="13"/>
      <c r="E123" s="13"/>
      <c r="F123" s="13"/>
      <c r="G123" s="14"/>
      <c r="H123" s="14"/>
      <c r="I123" s="13"/>
      <c r="J123" s="13"/>
      <c r="K123" s="13"/>
      <c r="L123" s="13"/>
      <c r="M123" s="27"/>
    </row>
    <row r="124" spans="1:13">
      <c r="A124" s="13"/>
      <c r="B124" s="13"/>
      <c r="C124" s="13"/>
      <c r="D124" s="13"/>
      <c r="E124" s="13"/>
      <c r="F124" s="13"/>
      <c r="G124" s="14"/>
      <c r="H124" s="14"/>
      <c r="I124" s="13"/>
      <c r="J124" s="13"/>
      <c r="K124" s="13"/>
      <c r="L124" s="13"/>
      <c r="M124" s="27"/>
    </row>
    <row r="125" spans="1:13">
      <c r="A125" s="13"/>
      <c r="B125" s="13"/>
      <c r="C125" s="13"/>
      <c r="D125" s="13"/>
      <c r="E125" s="13"/>
      <c r="F125" s="13"/>
      <c r="G125" s="14"/>
      <c r="H125" s="14"/>
      <c r="I125" s="13"/>
      <c r="J125" s="13"/>
      <c r="K125" s="13"/>
      <c r="L125" s="13"/>
      <c r="M125" s="27"/>
    </row>
    <row r="126" spans="1:13">
      <c r="A126" s="13"/>
      <c r="B126" s="13"/>
      <c r="C126" s="13"/>
      <c r="D126" s="13"/>
      <c r="E126" s="13"/>
      <c r="F126" s="13"/>
      <c r="G126" s="14"/>
      <c r="H126" s="14"/>
      <c r="I126" s="13"/>
      <c r="J126" s="13"/>
      <c r="K126" s="13"/>
      <c r="L126" s="13"/>
      <c r="M126" s="27"/>
    </row>
    <row r="127" spans="1:13">
      <c r="A127" s="13"/>
      <c r="B127" s="13"/>
      <c r="C127" s="13"/>
      <c r="D127" s="13"/>
      <c r="E127" s="13"/>
      <c r="F127" s="13"/>
      <c r="G127" s="14"/>
      <c r="H127" s="14"/>
      <c r="I127" s="13"/>
      <c r="J127" s="13"/>
      <c r="K127" s="13"/>
      <c r="L127" s="13"/>
      <c r="M127" s="27"/>
    </row>
    <row r="128" spans="1:13">
      <c r="A128" s="13"/>
      <c r="B128" s="13"/>
      <c r="C128" s="13"/>
      <c r="D128" s="13"/>
      <c r="E128" s="13"/>
      <c r="F128" s="13"/>
      <c r="G128" s="14"/>
      <c r="H128" s="14"/>
      <c r="I128" s="13"/>
      <c r="J128" s="13"/>
      <c r="K128" s="13"/>
      <c r="L128" s="13"/>
      <c r="M128" s="27"/>
    </row>
    <row r="129" spans="1:13">
      <c r="A129" s="13"/>
      <c r="B129" s="13"/>
      <c r="C129" s="13"/>
      <c r="D129" s="13"/>
      <c r="E129" s="13"/>
      <c r="F129" s="13"/>
      <c r="G129" s="14"/>
      <c r="H129" s="14"/>
      <c r="I129" s="13"/>
      <c r="J129" s="13"/>
      <c r="K129" s="13"/>
      <c r="L129" s="13"/>
      <c r="M129" s="27"/>
    </row>
    <row r="130" spans="1:13">
      <c r="A130" s="13"/>
      <c r="B130" s="13"/>
      <c r="C130" s="13"/>
      <c r="D130" s="13"/>
      <c r="E130" s="13"/>
      <c r="F130" s="13"/>
      <c r="G130" s="14"/>
      <c r="H130" s="14"/>
      <c r="I130" s="13"/>
      <c r="J130" s="13"/>
      <c r="K130" s="13"/>
      <c r="L130" s="13"/>
      <c r="M130" s="27"/>
    </row>
    <row r="131" spans="1:13">
      <c r="A131" s="13"/>
      <c r="B131" s="13"/>
      <c r="C131" s="13"/>
      <c r="D131" s="13"/>
      <c r="E131" s="13"/>
      <c r="F131" s="13"/>
      <c r="G131" s="14"/>
      <c r="H131" s="14"/>
      <c r="I131" s="13"/>
      <c r="J131" s="13"/>
      <c r="K131" s="13"/>
      <c r="L131" s="13"/>
      <c r="M131" s="27"/>
    </row>
    <row r="132" spans="1:13">
      <c r="A132" s="13"/>
      <c r="B132" s="13"/>
      <c r="C132" s="13"/>
      <c r="D132" s="13"/>
      <c r="E132" s="13"/>
      <c r="F132" s="13"/>
      <c r="G132" s="14"/>
      <c r="H132" s="14"/>
      <c r="I132" s="13"/>
      <c r="J132" s="13"/>
      <c r="K132" s="13"/>
      <c r="L132" s="13"/>
      <c r="M132" s="27"/>
    </row>
    <row r="133" spans="1:13">
      <c r="A133" s="13"/>
      <c r="B133" s="13"/>
      <c r="C133" s="13"/>
      <c r="D133" s="13"/>
      <c r="E133" s="13"/>
      <c r="F133" s="13"/>
      <c r="G133" s="14"/>
      <c r="H133" s="14"/>
      <c r="I133" s="13"/>
      <c r="J133" s="13"/>
      <c r="K133" s="13"/>
      <c r="L133" s="13"/>
      <c r="M133" s="27"/>
    </row>
    <row r="134" spans="1:13">
      <c r="A134" s="13"/>
      <c r="B134" s="13"/>
      <c r="C134" s="13"/>
      <c r="D134" s="13"/>
      <c r="E134" s="13"/>
      <c r="F134" s="13"/>
      <c r="G134" s="14"/>
      <c r="H134" s="14"/>
      <c r="I134" s="13"/>
      <c r="J134" s="13"/>
      <c r="K134" s="13"/>
      <c r="L134" s="13"/>
      <c r="M134" s="27"/>
    </row>
    <row r="135" spans="1:13">
      <c r="A135" s="13"/>
      <c r="B135" s="13"/>
      <c r="C135" s="13"/>
      <c r="D135" s="13"/>
      <c r="E135" s="13"/>
      <c r="F135" s="13"/>
      <c r="G135" s="14"/>
      <c r="H135" s="14"/>
      <c r="I135" s="13"/>
      <c r="J135" s="13"/>
      <c r="K135" s="13"/>
      <c r="L135" s="13"/>
      <c r="M135" s="27"/>
    </row>
    <row r="136" spans="1:13">
      <c r="A136" s="13"/>
      <c r="B136" s="13"/>
      <c r="C136" s="13"/>
      <c r="D136" s="13"/>
      <c r="E136" s="13"/>
      <c r="F136" s="13"/>
      <c r="G136" s="14"/>
      <c r="H136" s="14"/>
      <c r="I136" s="13"/>
      <c r="J136" s="13"/>
      <c r="K136" s="13"/>
      <c r="L136" s="13"/>
      <c r="M136" s="27"/>
    </row>
    <row r="137" spans="1:13">
      <c r="A137" s="13"/>
      <c r="B137" s="13"/>
      <c r="C137" s="13"/>
      <c r="D137" s="13"/>
      <c r="E137" s="13"/>
      <c r="F137" s="13"/>
      <c r="G137" s="14"/>
      <c r="H137" s="14"/>
      <c r="I137" s="13"/>
      <c r="J137" s="13"/>
      <c r="K137" s="13"/>
      <c r="L137" s="13"/>
      <c r="M137" s="27"/>
    </row>
    <row r="138" spans="1:13">
      <c r="A138" s="13"/>
      <c r="B138" s="13"/>
      <c r="C138" s="13"/>
      <c r="D138" s="13"/>
      <c r="E138" s="13"/>
      <c r="F138" s="13"/>
      <c r="G138" s="14"/>
      <c r="H138" s="14"/>
      <c r="I138" s="13"/>
      <c r="J138" s="13"/>
      <c r="K138" s="13"/>
      <c r="L138" s="13"/>
      <c r="M138" s="27"/>
    </row>
    <row r="139" spans="1:13">
      <c r="A139" s="13"/>
      <c r="B139" s="13"/>
      <c r="C139" s="13"/>
      <c r="D139" s="13"/>
      <c r="E139" s="13"/>
      <c r="F139" s="13"/>
      <c r="G139" s="14"/>
      <c r="H139" s="14"/>
      <c r="I139" s="13"/>
      <c r="J139" s="13"/>
      <c r="K139" s="13"/>
      <c r="L139" s="13"/>
      <c r="M139" s="27"/>
    </row>
    <row r="140" spans="1:13">
      <c r="A140" s="13"/>
      <c r="B140" s="13"/>
      <c r="C140" s="13"/>
      <c r="D140" s="13"/>
      <c r="E140" s="13"/>
      <c r="F140" s="13"/>
      <c r="G140" s="14"/>
      <c r="H140" s="14"/>
      <c r="I140" s="13"/>
      <c r="J140" s="13"/>
      <c r="K140" s="13"/>
      <c r="L140" s="13"/>
      <c r="M140" s="27"/>
    </row>
    <row r="141" spans="1:13">
      <c r="A141" s="13"/>
      <c r="B141" s="13"/>
      <c r="C141" s="13"/>
      <c r="D141" s="13"/>
      <c r="E141" s="13"/>
      <c r="F141" s="13"/>
      <c r="G141" s="14"/>
      <c r="H141" s="14"/>
      <c r="I141" s="13"/>
      <c r="J141" s="13"/>
      <c r="K141" s="13"/>
      <c r="L141" s="13"/>
      <c r="M141" s="27"/>
    </row>
    <row r="142" spans="1:13">
      <c r="A142" s="13"/>
      <c r="B142" s="13"/>
      <c r="C142" s="13"/>
      <c r="D142" s="13"/>
      <c r="E142" s="13"/>
      <c r="F142" s="13"/>
      <c r="G142" s="14"/>
      <c r="H142" s="14"/>
      <c r="I142" s="13"/>
      <c r="J142" s="13"/>
      <c r="K142" s="13"/>
      <c r="L142" s="13"/>
      <c r="M142" s="27"/>
    </row>
    <row r="143" spans="1:13">
      <c r="A143" s="13"/>
      <c r="B143" s="13"/>
      <c r="C143" s="13"/>
      <c r="D143" s="13"/>
      <c r="E143" s="13"/>
      <c r="F143" s="13"/>
      <c r="G143" s="14"/>
      <c r="H143" s="14"/>
      <c r="I143" s="13"/>
      <c r="J143" s="13"/>
      <c r="K143" s="13"/>
      <c r="L143" s="13"/>
      <c r="M143" s="27"/>
    </row>
    <row r="144" spans="1:13">
      <c r="A144" s="13"/>
      <c r="B144" s="13"/>
      <c r="C144" s="13"/>
      <c r="D144" s="13"/>
      <c r="E144" s="13"/>
      <c r="F144" s="13"/>
      <c r="G144" s="14"/>
      <c r="H144" s="14"/>
      <c r="I144" s="13"/>
      <c r="J144" s="13"/>
      <c r="K144" s="13"/>
      <c r="L144" s="13"/>
      <c r="M144" s="27"/>
    </row>
    <row r="145" spans="1:13">
      <c r="A145" s="13"/>
      <c r="B145" s="13"/>
      <c r="C145" s="13"/>
      <c r="D145" s="13"/>
      <c r="E145" s="13"/>
      <c r="F145" s="13"/>
      <c r="G145" s="14"/>
      <c r="H145" s="14"/>
      <c r="I145" s="13"/>
      <c r="J145" s="13"/>
      <c r="K145" s="13"/>
      <c r="L145" s="13"/>
      <c r="M145" s="27"/>
    </row>
    <row r="146" spans="1:13">
      <c r="A146" s="13"/>
      <c r="B146" s="13"/>
      <c r="C146" s="13"/>
      <c r="D146" s="13"/>
      <c r="E146" s="13"/>
      <c r="F146" s="13"/>
      <c r="G146" s="14"/>
      <c r="H146" s="14"/>
      <c r="I146" s="13"/>
      <c r="J146" s="13"/>
      <c r="K146" s="13"/>
      <c r="L146" s="13"/>
      <c r="M146" s="27"/>
    </row>
    <row r="147" spans="1:13">
      <c r="A147" s="13"/>
      <c r="B147" s="13"/>
      <c r="C147" s="13"/>
      <c r="D147" s="13"/>
      <c r="E147" s="13"/>
      <c r="F147" s="13"/>
      <c r="G147" s="14"/>
      <c r="H147" s="14"/>
      <c r="I147" s="13"/>
      <c r="J147" s="13"/>
      <c r="K147" s="13"/>
      <c r="L147" s="13"/>
      <c r="M147" s="27"/>
    </row>
    <row r="148" spans="1:13">
      <c r="A148" s="13"/>
      <c r="B148" s="13"/>
      <c r="C148" s="13"/>
      <c r="D148" s="13"/>
      <c r="E148" s="13"/>
      <c r="F148" s="13"/>
      <c r="G148" s="14"/>
      <c r="H148" s="14"/>
      <c r="I148" s="13"/>
      <c r="J148" s="13"/>
      <c r="K148" s="13"/>
      <c r="L148" s="13"/>
      <c r="M148" s="27"/>
    </row>
    <row r="149" spans="1:13">
      <c r="A149" s="13"/>
      <c r="B149" s="13"/>
      <c r="C149" s="13"/>
      <c r="D149" s="13"/>
      <c r="E149" s="13"/>
      <c r="F149" s="13"/>
      <c r="G149" s="14"/>
      <c r="H149" s="14"/>
      <c r="I149" s="13"/>
      <c r="J149" s="13"/>
      <c r="K149" s="13"/>
      <c r="L149" s="13"/>
      <c r="M149" s="27"/>
    </row>
    <row r="150" spans="1:13">
      <c r="A150" s="13"/>
      <c r="B150" s="13"/>
      <c r="C150" s="13"/>
      <c r="D150" s="13"/>
      <c r="E150" s="13"/>
      <c r="F150" s="13"/>
      <c r="G150" s="14"/>
      <c r="H150" s="14"/>
      <c r="I150" s="13"/>
      <c r="J150" s="13"/>
      <c r="K150" s="13"/>
      <c r="L150" s="13"/>
      <c r="M150" s="27"/>
    </row>
    <row r="151" spans="1:13">
      <c r="A151" s="13"/>
      <c r="B151" s="13"/>
      <c r="C151" s="13"/>
      <c r="D151" s="13"/>
      <c r="E151" s="13"/>
      <c r="F151" s="13"/>
      <c r="G151" s="14"/>
      <c r="H151" s="14"/>
      <c r="I151" s="13"/>
      <c r="J151" s="13"/>
      <c r="K151" s="13"/>
      <c r="L151" s="13"/>
      <c r="M151" s="27"/>
    </row>
    <row r="152" spans="1:13">
      <c r="A152" s="13"/>
      <c r="B152" s="13"/>
      <c r="C152" s="13"/>
      <c r="D152" s="13"/>
      <c r="E152" s="13"/>
      <c r="F152" s="13"/>
      <c r="G152" s="14"/>
      <c r="H152" s="14"/>
      <c r="I152" s="13"/>
      <c r="J152" s="13"/>
      <c r="K152" s="13"/>
      <c r="L152" s="13"/>
      <c r="M152" s="27"/>
    </row>
    <row r="153" spans="1:13">
      <c r="A153" s="13"/>
      <c r="B153" s="13"/>
      <c r="C153" s="13"/>
      <c r="D153" s="13"/>
      <c r="E153" s="13"/>
      <c r="F153" s="13"/>
      <c r="G153" s="14"/>
      <c r="H153" s="14"/>
      <c r="I153" s="13"/>
      <c r="J153" s="13"/>
      <c r="K153" s="13"/>
      <c r="L153" s="13"/>
      <c r="M153" s="27"/>
    </row>
    <row r="154" spans="1:13">
      <c r="A154" s="13"/>
      <c r="B154" s="13"/>
      <c r="C154" s="13"/>
      <c r="D154" s="13"/>
      <c r="E154" s="13"/>
      <c r="F154" s="13"/>
      <c r="G154" s="14"/>
      <c r="H154" s="14"/>
      <c r="I154" s="13"/>
      <c r="J154" s="13"/>
      <c r="K154" s="13"/>
      <c r="L154" s="13"/>
      <c r="M154" s="27"/>
    </row>
    <row r="155" spans="1:13">
      <c r="A155" s="13"/>
      <c r="B155" s="13"/>
      <c r="C155" s="13"/>
      <c r="D155" s="13"/>
      <c r="E155" s="13"/>
      <c r="F155" s="13"/>
      <c r="G155" s="14"/>
      <c r="H155" s="14"/>
      <c r="I155" s="13"/>
      <c r="J155" s="13"/>
      <c r="K155" s="13"/>
      <c r="L155" s="13"/>
      <c r="M155" s="27"/>
    </row>
    <row r="156" spans="1:13">
      <c r="A156" s="13"/>
      <c r="B156" s="13"/>
      <c r="C156" s="13"/>
      <c r="D156" s="13"/>
      <c r="E156" s="13"/>
      <c r="F156" s="13"/>
      <c r="G156" s="14"/>
      <c r="H156" s="14"/>
      <c r="I156" s="13"/>
      <c r="J156" s="13"/>
      <c r="K156" s="13"/>
      <c r="L156" s="13"/>
      <c r="M156" s="27"/>
    </row>
    <row r="157" spans="1:13">
      <c r="A157" s="13"/>
      <c r="B157" s="13"/>
      <c r="C157" s="13"/>
      <c r="D157" s="13"/>
      <c r="E157" s="13"/>
      <c r="F157" s="13"/>
      <c r="G157" s="14"/>
      <c r="H157" s="14"/>
      <c r="I157" s="13"/>
      <c r="J157" s="13"/>
      <c r="K157" s="13"/>
      <c r="L157" s="13"/>
      <c r="M157" s="27"/>
    </row>
    <row r="158" spans="1:13">
      <c r="A158" s="13"/>
      <c r="B158" s="13"/>
      <c r="C158" s="13"/>
      <c r="D158" s="13"/>
      <c r="E158" s="13"/>
      <c r="F158" s="13"/>
      <c r="G158" s="14"/>
      <c r="H158" s="14"/>
      <c r="I158" s="13"/>
      <c r="J158" s="13"/>
      <c r="K158" s="13"/>
      <c r="L158" s="13"/>
      <c r="M158" s="27"/>
    </row>
    <row r="159" spans="1:13">
      <c r="A159" s="13"/>
      <c r="B159" s="13"/>
      <c r="C159" s="13"/>
      <c r="D159" s="13"/>
      <c r="E159" s="13"/>
      <c r="F159" s="13"/>
      <c r="G159" s="14"/>
      <c r="H159" s="14"/>
      <c r="I159" s="13"/>
      <c r="J159" s="13"/>
      <c r="K159" s="13"/>
      <c r="L159" s="13"/>
      <c r="M159" s="27"/>
    </row>
    <row r="160" spans="1:13">
      <c r="A160" s="13"/>
      <c r="B160" s="13"/>
      <c r="C160" s="13"/>
      <c r="D160" s="13"/>
      <c r="E160" s="13"/>
      <c r="F160" s="13"/>
      <c r="G160" s="14"/>
      <c r="H160" s="14"/>
      <c r="I160" s="13"/>
      <c r="J160" s="13"/>
      <c r="K160" s="13"/>
      <c r="L160" s="13"/>
      <c r="M160" s="27"/>
    </row>
    <row r="161" spans="1:13">
      <c r="A161" s="13"/>
      <c r="B161" s="13"/>
      <c r="C161" s="13"/>
      <c r="D161" s="13"/>
      <c r="E161" s="13"/>
      <c r="F161" s="13"/>
      <c r="G161" s="14"/>
      <c r="H161" s="14"/>
      <c r="I161" s="13"/>
      <c r="J161" s="13"/>
      <c r="K161" s="13"/>
      <c r="L161" s="13"/>
      <c r="M161" s="27"/>
    </row>
    <row r="162" spans="1:13">
      <c r="A162" s="13"/>
      <c r="B162" s="13"/>
      <c r="C162" s="13"/>
      <c r="D162" s="13"/>
      <c r="E162" s="13"/>
      <c r="F162" s="13"/>
      <c r="G162" s="14"/>
      <c r="H162" s="14"/>
      <c r="I162" s="13"/>
      <c r="J162" s="13"/>
      <c r="K162" s="13"/>
      <c r="L162" s="13"/>
      <c r="M162" s="27"/>
    </row>
    <row r="163" spans="1:13">
      <c r="A163" s="13"/>
      <c r="B163" s="13"/>
      <c r="C163" s="13"/>
      <c r="D163" s="13"/>
      <c r="E163" s="13"/>
      <c r="F163" s="13"/>
      <c r="G163" s="14"/>
      <c r="H163" s="14"/>
      <c r="I163" s="13"/>
      <c r="J163" s="13"/>
      <c r="K163" s="13"/>
      <c r="L163" s="13"/>
      <c r="M163" s="27"/>
    </row>
    <row r="164" spans="1:13">
      <c r="A164" s="13"/>
      <c r="B164" s="13"/>
      <c r="C164" s="13"/>
      <c r="D164" s="13"/>
      <c r="E164" s="13"/>
      <c r="F164" s="13"/>
      <c r="G164" s="14"/>
      <c r="H164" s="14"/>
      <c r="I164" s="13"/>
      <c r="J164" s="13"/>
      <c r="K164" s="13"/>
      <c r="L164" s="13"/>
      <c r="M164" s="27"/>
    </row>
    <row r="165" spans="1:13">
      <c r="A165" s="13"/>
      <c r="B165" s="13"/>
      <c r="C165" s="13"/>
      <c r="D165" s="13"/>
      <c r="E165" s="13"/>
      <c r="F165" s="13"/>
      <c r="G165" s="14"/>
      <c r="H165" s="14"/>
      <c r="I165" s="13"/>
      <c r="J165" s="13"/>
      <c r="K165" s="13"/>
      <c r="L165" s="13"/>
      <c r="M165" s="27"/>
    </row>
    <row r="166" spans="1:13">
      <c r="A166" s="13"/>
      <c r="B166" s="13"/>
      <c r="C166" s="13"/>
      <c r="D166" s="13"/>
      <c r="E166" s="13"/>
      <c r="F166" s="13"/>
      <c r="G166" s="14"/>
      <c r="H166" s="14"/>
      <c r="I166" s="13"/>
      <c r="J166" s="13"/>
      <c r="K166" s="13"/>
      <c r="L166" s="13"/>
      <c r="M166" s="27"/>
    </row>
    <row r="167" spans="1:13">
      <c r="A167" s="13"/>
      <c r="B167" s="13"/>
      <c r="C167" s="13"/>
      <c r="D167" s="13"/>
      <c r="E167" s="13"/>
      <c r="F167" s="13"/>
      <c r="G167" s="14"/>
      <c r="H167" s="14"/>
      <c r="I167" s="13"/>
      <c r="J167" s="13"/>
      <c r="K167" s="13"/>
      <c r="L167" s="13"/>
      <c r="M167" s="27"/>
    </row>
    <row r="168" spans="1:13">
      <c r="A168" s="13"/>
      <c r="B168" s="13"/>
      <c r="C168" s="13"/>
      <c r="D168" s="13"/>
      <c r="E168" s="13"/>
      <c r="F168" s="13"/>
      <c r="G168" s="14"/>
      <c r="H168" s="14"/>
      <c r="I168" s="13"/>
      <c r="J168" s="13"/>
      <c r="K168" s="13"/>
      <c r="L168" s="13"/>
      <c r="M168" s="27"/>
    </row>
    <row r="169" spans="1:13">
      <c r="A169" s="13"/>
      <c r="B169" s="13"/>
      <c r="C169" s="13"/>
      <c r="D169" s="13"/>
      <c r="E169" s="13"/>
      <c r="F169" s="13"/>
      <c r="G169" s="14"/>
      <c r="H169" s="14"/>
      <c r="I169" s="13"/>
      <c r="J169" s="13"/>
      <c r="K169" s="13"/>
      <c r="L169" s="13"/>
      <c r="M169" s="27"/>
    </row>
    <row r="170" spans="1:13">
      <c r="A170" s="13"/>
      <c r="B170" s="13"/>
      <c r="C170" s="13"/>
      <c r="D170" s="13"/>
      <c r="E170" s="13"/>
      <c r="F170" s="13"/>
      <c r="G170" s="14"/>
      <c r="H170" s="14"/>
      <c r="I170" s="13"/>
      <c r="J170" s="13"/>
      <c r="K170" s="13"/>
      <c r="L170" s="13"/>
      <c r="M170" s="27"/>
    </row>
    <row r="171" spans="1:13">
      <c r="A171" s="13"/>
      <c r="B171" s="13"/>
      <c r="C171" s="13"/>
      <c r="D171" s="13"/>
      <c r="E171" s="13"/>
      <c r="F171" s="13"/>
      <c r="G171" s="14"/>
      <c r="H171" s="14"/>
      <c r="I171" s="13"/>
      <c r="J171" s="13"/>
      <c r="K171" s="13"/>
      <c r="L171" s="13"/>
      <c r="M171" s="27"/>
    </row>
    <row r="172" spans="1:13">
      <c r="A172" s="13"/>
      <c r="B172" s="13"/>
      <c r="C172" s="13"/>
      <c r="D172" s="13"/>
      <c r="E172" s="13"/>
      <c r="F172" s="13"/>
      <c r="G172" s="14"/>
      <c r="H172" s="14"/>
      <c r="I172" s="13"/>
      <c r="J172" s="13"/>
      <c r="K172" s="13"/>
      <c r="L172" s="13"/>
      <c r="M172" s="27"/>
    </row>
    <row r="173" spans="1:13">
      <c r="A173" s="13"/>
      <c r="B173" s="13"/>
      <c r="C173" s="13"/>
      <c r="D173" s="13"/>
      <c r="E173" s="13"/>
      <c r="F173" s="13"/>
      <c r="G173" s="14"/>
      <c r="H173" s="14"/>
      <c r="I173" s="13"/>
      <c r="J173" s="13"/>
      <c r="K173" s="13"/>
      <c r="L173" s="13"/>
      <c r="M173" s="27"/>
    </row>
    <row r="174" spans="1:13">
      <c r="A174" s="13"/>
      <c r="B174" s="13"/>
      <c r="C174" s="13"/>
      <c r="D174" s="13"/>
      <c r="E174" s="13"/>
      <c r="F174" s="13"/>
      <c r="G174" s="14"/>
      <c r="H174" s="14"/>
      <c r="I174" s="13"/>
      <c r="J174" s="13"/>
      <c r="K174" s="13"/>
      <c r="L174" s="13"/>
      <c r="M174" s="27"/>
    </row>
    <row r="175" spans="1:13">
      <c r="A175" s="13"/>
      <c r="B175" s="13"/>
      <c r="C175" s="13"/>
      <c r="D175" s="13"/>
      <c r="E175" s="13"/>
      <c r="F175" s="13"/>
      <c r="G175" s="14"/>
      <c r="H175" s="14"/>
      <c r="I175" s="13"/>
      <c r="J175" s="13"/>
      <c r="K175" s="13"/>
      <c r="L175" s="13"/>
      <c r="M175" s="27"/>
    </row>
    <row r="176" spans="1:13">
      <c r="A176" s="13"/>
      <c r="B176" s="13"/>
      <c r="C176" s="13"/>
      <c r="D176" s="13"/>
      <c r="E176" s="13"/>
      <c r="F176" s="13"/>
      <c r="G176" s="14"/>
      <c r="H176" s="14"/>
      <c r="I176" s="13"/>
      <c r="J176" s="13"/>
      <c r="K176" s="13"/>
      <c r="L176" s="13"/>
      <c r="M176" s="27"/>
    </row>
    <row r="177" spans="1:17">
      <c r="A177" s="13"/>
      <c r="B177" s="13"/>
      <c r="C177" s="13"/>
      <c r="D177" s="13"/>
      <c r="E177" s="13"/>
      <c r="F177" s="13"/>
      <c r="G177" s="14"/>
      <c r="H177" s="14"/>
      <c r="I177" s="13"/>
      <c r="J177" s="13"/>
      <c r="K177" s="13"/>
      <c r="L177" s="13"/>
      <c r="M177" s="27"/>
    </row>
    <row r="178" spans="1:17">
      <c r="A178" s="13"/>
      <c r="B178" s="13"/>
      <c r="C178" s="13"/>
      <c r="D178" s="13"/>
      <c r="E178" s="13"/>
      <c r="F178" s="13"/>
      <c r="G178" s="14"/>
      <c r="H178" s="14"/>
      <c r="I178" s="13"/>
      <c r="J178" s="13"/>
      <c r="K178" s="13"/>
      <c r="L178" s="13"/>
      <c r="M178" s="27"/>
    </row>
    <row r="179" spans="1:17">
      <c r="A179" s="13"/>
      <c r="B179" s="13"/>
      <c r="C179" s="13"/>
      <c r="D179" s="13"/>
      <c r="E179" s="13"/>
      <c r="F179" s="13"/>
      <c r="G179" s="14"/>
      <c r="H179" s="14"/>
      <c r="I179" s="13"/>
      <c r="J179" s="13"/>
      <c r="K179" s="13"/>
      <c r="L179" s="13"/>
      <c r="M179" s="27"/>
    </row>
    <row r="180" spans="1:17">
      <c r="A180" s="13"/>
      <c r="B180" s="13"/>
      <c r="C180" s="13"/>
      <c r="D180" s="13"/>
      <c r="E180" s="13"/>
      <c r="F180" s="13"/>
      <c r="G180" s="14"/>
      <c r="H180" s="14"/>
      <c r="I180" s="13"/>
      <c r="J180" s="13"/>
      <c r="K180" s="13"/>
      <c r="L180" s="13"/>
      <c r="M180" s="27"/>
    </row>
    <row r="181" spans="1:17">
      <c r="A181" s="13"/>
      <c r="B181" s="13"/>
      <c r="C181" s="13"/>
      <c r="D181" s="13"/>
      <c r="E181" s="13"/>
      <c r="F181" s="13"/>
      <c r="G181" s="14"/>
      <c r="H181" s="14"/>
      <c r="I181" s="13"/>
      <c r="J181" s="13"/>
      <c r="K181" s="13"/>
      <c r="L181" s="13"/>
      <c r="M181" s="27"/>
    </row>
    <row r="182" spans="1:17">
      <c r="A182" s="13"/>
      <c r="B182" s="13"/>
      <c r="C182" s="13"/>
      <c r="D182" s="13"/>
      <c r="E182" s="13"/>
      <c r="F182" s="13"/>
      <c r="G182" s="14"/>
      <c r="H182" s="14"/>
      <c r="I182" s="13"/>
      <c r="J182" s="13"/>
      <c r="K182" s="13"/>
      <c r="L182" s="13"/>
      <c r="M182" s="27"/>
    </row>
    <row r="183" spans="1:17">
      <c r="A183" s="13"/>
      <c r="B183" s="13"/>
      <c r="C183" s="13"/>
      <c r="D183" s="13"/>
      <c r="E183" s="13"/>
      <c r="F183" s="13"/>
      <c r="G183" s="14"/>
      <c r="H183" s="14"/>
      <c r="I183" s="13"/>
      <c r="J183" s="13"/>
      <c r="K183" s="13"/>
      <c r="L183" s="13"/>
      <c r="M183" s="27"/>
    </row>
    <row r="184" spans="1:17">
      <c r="A184" s="13"/>
      <c r="B184" s="13"/>
      <c r="C184" s="13"/>
      <c r="D184" s="13"/>
      <c r="E184" s="13"/>
      <c r="F184" s="13"/>
      <c r="G184" s="14"/>
      <c r="H184" s="14"/>
      <c r="I184" s="13"/>
      <c r="J184" s="13"/>
      <c r="K184" s="13"/>
      <c r="L184" s="13"/>
      <c r="M184" s="27"/>
    </row>
    <row r="185" spans="1:17">
      <c r="A185" s="13"/>
      <c r="B185" s="13"/>
      <c r="C185" s="13"/>
      <c r="D185" s="13"/>
      <c r="E185" s="13"/>
      <c r="F185" s="13"/>
      <c r="G185" s="14"/>
      <c r="H185" s="14"/>
      <c r="I185" s="13"/>
      <c r="J185" s="13"/>
      <c r="K185" s="13"/>
      <c r="L185" s="13"/>
      <c r="M185" s="27"/>
    </row>
    <row r="186" spans="1:17">
      <c r="A186" s="13"/>
      <c r="B186" s="13"/>
      <c r="C186" s="13"/>
      <c r="D186" s="13"/>
      <c r="E186" s="13"/>
      <c r="F186" s="13"/>
      <c r="G186" s="14"/>
      <c r="H186" s="14"/>
      <c r="I186" s="13"/>
      <c r="J186" s="13"/>
      <c r="K186" s="13"/>
      <c r="L186" s="13"/>
      <c r="M186" s="27"/>
    </row>
    <row r="187" spans="1:17">
      <c r="A187" s="13"/>
      <c r="B187" s="13"/>
      <c r="C187" s="13"/>
      <c r="D187" s="13"/>
      <c r="E187" s="13"/>
      <c r="F187" s="13"/>
      <c r="G187" s="14"/>
      <c r="H187" s="14"/>
      <c r="I187" s="13"/>
      <c r="J187" s="13"/>
      <c r="K187" s="13"/>
      <c r="L187" s="13"/>
      <c r="M187" s="27"/>
    </row>
    <row r="188" spans="1:17">
      <c r="A188" s="13"/>
      <c r="B188" s="13"/>
      <c r="C188" s="13"/>
      <c r="D188" s="13"/>
      <c r="E188" s="13"/>
      <c r="F188" s="13"/>
      <c r="G188" s="14"/>
      <c r="H188" s="14"/>
      <c r="I188" s="13"/>
      <c r="J188" s="13"/>
      <c r="K188" s="13"/>
      <c r="L188" s="13"/>
      <c r="M188" s="27"/>
    </row>
    <row r="189" spans="1:17">
      <c r="A189" s="13"/>
      <c r="B189" s="13"/>
      <c r="C189" s="13"/>
      <c r="D189" s="13"/>
      <c r="E189" s="13"/>
      <c r="F189" s="13"/>
      <c r="G189" s="14"/>
      <c r="H189" s="14"/>
      <c r="I189" s="13"/>
      <c r="J189" s="13"/>
      <c r="K189" s="13"/>
      <c r="L189" s="13"/>
      <c r="M189" s="27"/>
    </row>
    <row r="192" spans="1:17" ht="15.75">
      <c r="B192" s="174" t="s">
        <v>315</v>
      </c>
      <c r="C192" s="174"/>
      <c r="D192" s="174"/>
      <c r="E192" s="174"/>
      <c r="F192" s="174"/>
      <c r="G192" s="174"/>
      <c r="H192" s="174"/>
      <c r="I192" s="174"/>
      <c r="J192" s="174"/>
      <c r="K192" s="174"/>
      <c r="L192"/>
      <c r="M192" s="154"/>
      <c r="N192"/>
      <c r="O192"/>
      <c r="P192"/>
      <c r="Q192"/>
    </row>
    <row r="193" spans="2:17">
      <c r="B193" s="155"/>
      <c r="C193"/>
      <c r="D193"/>
      <c r="E193"/>
      <c r="F193"/>
      <c r="G193"/>
      <c r="H193"/>
      <c r="I193"/>
      <c r="J193"/>
      <c r="K193"/>
      <c r="L193"/>
      <c r="M193" s="154"/>
      <c r="N193"/>
      <c r="O193"/>
      <c r="P193"/>
      <c r="Q193"/>
    </row>
    <row r="194" spans="2:17">
      <c r="B194" s="155"/>
      <c r="C194"/>
      <c r="D194"/>
      <c r="E194"/>
      <c r="F194"/>
      <c r="G194"/>
      <c r="H194"/>
      <c r="I194"/>
      <c r="J194"/>
      <c r="K194"/>
      <c r="L194"/>
      <c r="M194" s="154"/>
      <c r="N194"/>
      <c r="O194"/>
      <c r="P194"/>
      <c r="Q194"/>
    </row>
    <row r="195" spans="2:17" ht="18.75">
      <c r="B195" s="23" t="s">
        <v>316</v>
      </c>
      <c r="C195"/>
      <c r="D195" s="23" t="s">
        <v>317</v>
      </c>
      <c r="E195"/>
      <c r="F195"/>
      <c r="G195"/>
      <c r="H195"/>
      <c r="I195"/>
      <c r="J195"/>
      <c r="K195"/>
      <c r="L195"/>
      <c r="M195" s="154"/>
      <c r="N195"/>
      <c r="O195"/>
      <c r="P195"/>
      <c r="Q195"/>
    </row>
    <row r="196" spans="2:17">
      <c r="B196"/>
      <c r="C196"/>
      <c r="D196"/>
      <c r="E196"/>
      <c r="F196"/>
      <c r="G196"/>
      <c r="H196"/>
      <c r="I196"/>
      <c r="J196"/>
      <c r="K196"/>
      <c r="L196"/>
      <c r="M196" s="154"/>
      <c r="N196"/>
      <c r="O196"/>
      <c r="P196"/>
      <c r="Q196" s="24" t="s">
        <v>23</v>
      </c>
    </row>
    <row r="197" spans="2:17">
      <c r="B197" s="155"/>
      <c r="C197"/>
      <c r="D197"/>
      <c r="E197"/>
      <c r="F197"/>
      <c r="G197"/>
      <c r="H197"/>
      <c r="I197"/>
      <c r="J197"/>
      <c r="K197"/>
      <c r="L197"/>
      <c r="M197" s="154"/>
      <c r="N197"/>
      <c r="O197"/>
      <c r="P197"/>
      <c r="Q197"/>
    </row>
    <row r="198" spans="2:17" ht="18.75">
      <c r="B198" s="23" t="s">
        <v>318</v>
      </c>
      <c r="C198"/>
      <c r="D198"/>
      <c r="E198"/>
      <c r="F198"/>
      <c r="G198"/>
      <c r="H198"/>
      <c r="I198"/>
      <c r="J198"/>
      <c r="K198"/>
      <c r="L198"/>
      <c r="M198" s="154"/>
      <c r="N198"/>
      <c r="O198"/>
      <c r="P198"/>
      <c r="Q198"/>
    </row>
    <row r="199" spans="2:17" ht="18.75">
      <c r="B199" s="25" t="s">
        <v>319</v>
      </c>
      <c r="C199"/>
      <c r="D199"/>
      <c r="E199"/>
      <c r="F199"/>
      <c r="G199"/>
      <c r="H199"/>
      <c r="I199"/>
      <c r="J199"/>
      <c r="K199"/>
      <c r="L199"/>
      <c r="M199" s="154"/>
      <c r="N199"/>
      <c r="O199"/>
      <c r="P199"/>
      <c r="Q199"/>
    </row>
    <row r="200" spans="2:17" ht="18.75">
      <c r="B200" s="25" t="s">
        <v>320</v>
      </c>
      <c r="C200"/>
      <c r="D200"/>
      <c r="E200"/>
      <c r="F200"/>
      <c r="G200"/>
      <c r="H200"/>
      <c r="I200"/>
      <c r="J200"/>
      <c r="K200"/>
      <c r="L200"/>
      <c r="M200" s="154"/>
      <c r="N200"/>
      <c r="O200"/>
      <c r="P200"/>
      <c r="Q200"/>
    </row>
    <row r="201" spans="2:17" ht="18.75">
      <c r="B201" s="23" t="s">
        <v>24</v>
      </c>
      <c r="C201"/>
      <c r="D201"/>
      <c r="E201"/>
      <c r="F201"/>
      <c r="G201"/>
      <c r="H201"/>
      <c r="I201"/>
      <c r="J201"/>
      <c r="K201"/>
      <c r="L201"/>
      <c r="M201" s="154"/>
      <c r="N201"/>
      <c r="O201"/>
      <c r="P201"/>
      <c r="Q201"/>
    </row>
    <row r="202" spans="2:17">
      <c r="B202" s="26" t="s">
        <v>25</v>
      </c>
      <c r="C202"/>
      <c r="D202"/>
      <c r="E202"/>
      <c r="F202"/>
      <c r="G202"/>
      <c r="H202"/>
      <c r="I202"/>
      <c r="J202"/>
      <c r="K202"/>
      <c r="L202"/>
      <c r="M202" s="154"/>
      <c r="N202" s="26" t="s">
        <v>26</v>
      </c>
      <c r="O202"/>
      <c r="P202" s="26" t="s">
        <v>27</v>
      </c>
      <c r="Q202"/>
    </row>
  </sheetData>
  <mergeCells count="3">
    <mergeCell ref="B192:K192"/>
    <mergeCell ref="K1:M1"/>
    <mergeCell ref="B3:K3"/>
  </mergeCells>
  <dataValidations count="3">
    <dataValidation type="list" allowBlank="1" showInputMessage="1" showErrorMessage="1" sqref="K6:K28 JG6:JG28 TC6:TC28 ACY6:ACY28 AMU6:AMU28 AWQ6:AWQ28 BGM6:BGM28 BQI6:BQI28 CAE6:CAE28 CKA6:CKA28 CTW6:CTW28 DDS6:DDS28 DNO6:DNO28 DXK6:DXK28 EHG6:EHG28 ERC6:ERC28 FAY6:FAY28 FKU6:FKU28 FUQ6:FUQ28 GEM6:GEM28 GOI6:GOI28 GYE6:GYE28 HIA6:HIA28 HRW6:HRW28 IBS6:IBS28 ILO6:ILO28 IVK6:IVK28 JFG6:JFG28 JPC6:JPC28 JYY6:JYY28 KIU6:KIU28 KSQ6:KSQ28 LCM6:LCM28 LMI6:LMI28 LWE6:LWE28 MGA6:MGA28 MPW6:MPW28 MZS6:MZS28 NJO6:NJO28 NTK6:NTK28 ODG6:ODG28 ONC6:ONC28 OWY6:OWY28 PGU6:PGU28 PQQ6:PQQ28 QAM6:QAM28 QKI6:QKI28 QUE6:QUE28 REA6:REA28 RNW6:RNW28 RXS6:RXS28 SHO6:SHO28 SRK6:SRK28 TBG6:TBG28 TLC6:TLC28 TUY6:TUY28 UEU6:UEU28 UOQ6:UOQ28 UYM6:UYM28 VII6:VII28 VSE6:VSE28 WCA6:WCA28 WLW6:WLW28 WVS6:WVS28 K65542:K65564 JG65542:JG65564 TC65542:TC65564 ACY65542:ACY65564 AMU65542:AMU65564 AWQ65542:AWQ65564 BGM65542:BGM65564 BQI65542:BQI65564 CAE65542:CAE65564 CKA65542:CKA65564 CTW65542:CTW65564 DDS65542:DDS65564 DNO65542:DNO65564 DXK65542:DXK65564 EHG65542:EHG65564 ERC65542:ERC65564 FAY65542:FAY65564 FKU65542:FKU65564 FUQ65542:FUQ65564 GEM65542:GEM65564 GOI65542:GOI65564 GYE65542:GYE65564 HIA65542:HIA65564 HRW65542:HRW65564 IBS65542:IBS65564 ILO65542:ILO65564 IVK65542:IVK65564 JFG65542:JFG65564 JPC65542:JPC65564 JYY65542:JYY65564 KIU65542:KIU65564 KSQ65542:KSQ65564 LCM65542:LCM65564 LMI65542:LMI65564 LWE65542:LWE65564 MGA65542:MGA65564 MPW65542:MPW65564 MZS65542:MZS65564 NJO65542:NJO65564 NTK65542:NTK65564 ODG65542:ODG65564 ONC65542:ONC65564 OWY65542:OWY65564 PGU65542:PGU65564 PQQ65542:PQQ65564 QAM65542:QAM65564 QKI65542:QKI65564 QUE65542:QUE65564 REA65542:REA65564 RNW65542:RNW65564 RXS65542:RXS65564 SHO65542:SHO65564 SRK65542:SRK65564 TBG65542:TBG65564 TLC65542:TLC65564 TUY65542:TUY65564 UEU65542:UEU65564 UOQ65542:UOQ65564 UYM65542:UYM65564 VII65542:VII65564 VSE65542:VSE65564 WCA65542:WCA65564 WLW65542:WLW65564 WVS65542:WVS65564 K131078:K131100 JG131078:JG131100 TC131078:TC131100 ACY131078:ACY131100 AMU131078:AMU131100 AWQ131078:AWQ131100 BGM131078:BGM131100 BQI131078:BQI131100 CAE131078:CAE131100 CKA131078:CKA131100 CTW131078:CTW131100 DDS131078:DDS131100 DNO131078:DNO131100 DXK131078:DXK131100 EHG131078:EHG131100 ERC131078:ERC131100 FAY131078:FAY131100 FKU131078:FKU131100 FUQ131078:FUQ131100 GEM131078:GEM131100 GOI131078:GOI131100 GYE131078:GYE131100 HIA131078:HIA131100 HRW131078:HRW131100 IBS131078:IBS131100 ILO131078:ILO131100 IVK131078:IVK131100 JFG131078:JFG131100 JPC131078:JPC131100 JYY131078:JYY131100 KIU131078:KIU131100 KSQ131078:KSQ131100 LCM131078:LCM131100 LMI131078:LMI131100 LWE131078:LWE131100 MGA131078:MGA131100 MPW131078:MPW131100 MZS131078:MZS131100 NJO131078:NJO131100 NTK131078:NTK131100 ODG131078:ODG131100 ONC131078:ONC131100 OWY131078:OWY131100 PGU131078:PGU131100 PQQ131078:PQQ131100 QAM131078:QAM131100 QKI131078:QKI131100 QUE131078:QUE131100 REA131078:REA131100 RNW131078:RNW131100 RXS131078:RXS131100 SHO131078:SHO131100 SRK131078:SRK131100 TBG131078:TBG131100 TLC131078:TLC131100 TUY131078:TUY131100 UEU131078:UEU131100 UOQ131078:UOQ131100 UYM131078:UYM131100 VII131078:VII131100 VSE131078:VSE131100 WCA131078:WCA131100 WLW131078:WLW131100 WVS131078:WVS131100 K196614:K196636 JG196614:JG196636 TC196614:TC196636 ACY196614:ACY196636 AMU196614:AMU196636 AWQ196614:AWQ196636 BGM196614:BGM196636 BQI196614:BQI196636 CAE196614:CAE196636 CKA196614:CKA196636 CTW196614:CTW196636 DDS196614:DDS196636 DNO196614:DNO196636 DXK196614:DXK196636 EHG196614:EHG196636 ERC196614:ERC196636 FAY196614:FAY196636 FKU196614:FKU196636 FUQ196614:FUQ196636 GEM196614:GEM196636 GOI196614:GOI196636 GYE196614:GYE196636 HIA196614:HIA196636 HRW196614:HRW196636 IBS196614:IBS196636 ILO196614:ILO196636 IVK196614:IVK196636 JFG196614:JFG196636 JPC196614:JPC196636 JYY196614:JYY196636 KIU196614:KIU196636 KSQ196614:KSQ196636 LCM196614:LCM196636 LMI196614:LMI196636 LWE196614:LWE196636 MGA196614:MGA196636 MPW196614:MPW196636 MZS196614:MZS196636 NJO196614:NJO196636 NTK196614:NTK196636 ODG196614:ODG196636 ONC196614:ONC196636 OWY196614:OWY196636 PGU196614:PGU196636 PQQ196614:PQQ196636 QAM196614:QAM196636 QKI196614:QKI196636 QUE196614:QUE196636 REA196614:REA196636 RNW196614:RNW196636 RXS196614:RXS196636 SHO196614:SHO196636 SRK196614:SRK196636 TBG196614:TBG196636 TLC196614:TLC196636 TUY196614:TUY196636 UEU196614:UEU196636 UOQ196614:UOQ196636 UYM196614:UYM196636 VII196614:VII196636 VSE196614:VSE196636 WCA196614:WCA196636 WLW196614:WLW196636 WVS196614:WVS196636 K262150:K262172 JG262150:JG262172 TC262150:TC262172 ACY262150:ACY262172 AMU262150:AMU262172 AWQ262150:AWQ262172 BGM262150:BGM262172 BQI262150:BQI262172 CAE262150:CAE262172 CKA262150:CKA262172 CTW262150:CTW262172 DDS262150:DDS262172 DNO262150:DNO262172 DXK262150:DXK262172 EHG262150:EHG262172 ERC262150:ERC262172 FAY262150:FAY262172 FKU262150:FKU262172 FUQ262150:FUQ262172 GEM262150:GEM262172 GOI262150:GOI262172 GYE262150:GYE262172 HIA262150:HIA262172 HRW262150:HRW262172 IBS262150:IBS262172 ILO262150:ILO262172 IVK262150:IVK262172 JFG262150:JFG262172 JPC262150:JPC262172 JYY262150:JYY262172 KIU262150:KIU262172 KSQ262150:KSQ262172 LCM262150:LCM262172 LMI262150:LMI262172 LWE262150:LWE262172 MGA262150:MGA262172 MPW262150:MPW262172 MZS262150:MZS262172 NJO262150:NJO262172 NTK262150:NTK262172 ODG262150:ODG262172 ONC262150:ONC262172 OWY262150:OWY262172 PGU262150:PGU262172 PQQ262150:PQQ262172 QAM262150:QAM262172 QKI262150:QKI262172 QUE262150:QUE262172 REA262150:REA262172 RNW262150:RNW262172 RXS262150:RXS262172 SHO262150:SHO262172 SRK262150:SRK262172 TBG262150:TBG262172 TLC262150:TLC262172 TUY262150:TUY262172 UEU262150:UEU262172 UOQ262150:UOQ262172 UYM262150:UYM262172 VII262150:VII262172 VSE262150:VSE262172 WCA262150:WCA262172 WLW262150:WLW262172 WVS262150:WVS262172 K327686:K327708 JG327686:JG327708 TC327686:TC327708 ACY327686:ACY327708 AMU327686:AMU327708 AWQ327686:AWQ327708 BGM327686:BGM327708 BQI327686:BQI327708 CAE327686:CAE327708 CKA327686:CKA327708 CTW327686:CTW327708 DDS327686:DDS327708 DNO327686:DNO327708 DXK327686:DXK327708 EHG327686:EHG327708 ERC327686:ERC327708 FAY327686:FAY327708 FKU327686:FKU327708 FUQ327686:FUQ327708 GEM327686:GEM327708 GOI327686:GOI327708 GYE327686:GYE327708 HIA327686:HIA327708 HRW327686:HRW327708 IBS327686:IBS327708 ILO327686:ILO327708 IVK327686:IVK327708 JFG327686:JFG327708 JPC327686:JPC327708 JYY327686:JYY327708 KIU327686:KIU327708 KSQ327686:KSQ327708 LCM327686:LCM327708 LMI327686:LMI327708 LWE327686:LWE327708 MGA327686:MGA327708 MPW327686:MPW327708 MZS327686:MZS327708 NJO327686:NJO327708 NTK327686:NTK327708 ODG327686:ODG327708 ONC327686:ONC327708 OWY327686:OWY327708 PGU327686:PGU327708 PQQ327686:PQQ327708 QAM327686:QAM327708 QKI327686:QKI327708 QUE327686:QUE327708 REA327686:REA327708 RNW327686:RNW327708 RXS327686:RXS327708 SHO327686:SHO327708 SRK327686:SRK327708 TBG327686:TBG327708 TLC327686:TLC327708 TUY327686:TUY327708 UEU327686:UEU327708 UOQ327686:UOQ327708 UYM327686:UYM327708 VII327686:VII327708 VSE327686:VSE327708 WCA327686:WCA327708 WLW327686:WLW327708 WVS327686:WVS327708 K393222:K393244 JG393222:JG393244 TC393222:TC393244 ACY393222:ACY393244 AMU393222:AMU393244 AWQ393222:AWQ393244 BGM393222:BGM393244 BQI393222:BQI393244 CAE393222:CAE393244 CKA393222:CKA393244 CTW393222:CTW393244 DDS393222:DDS393244 DNO393222:DNO393244 DXK393222:DXK393244 EHG393222:EHG393244 ERC393222:ERC393244 FAY393222:FAY393244 FKU393222:FKU393244 FUQ393222:FUQ393244 GEM393222:GEM393244 GOI393222:GOI393244 GYE393222:GYE393244 HIA393222:HIA393244 HRW393222:HRW393244 IBS393222:IBS393244 ILO393222:ILO393244 IVK393222:IVK393244 JFG393222:JFG393244 JPC393222:JPC393244 JYY393222:JYY393244 KIU393222:KIU393244 KSQ393222:KSQ393244 LCM393222:LCM393244 LMI393222:LMI393244 LWE393222:LWE393244 MGA393222:MGA393244 MPW393222:MPW393244 MZS393222:MZS393244 NJO393222:NJO393244 NTK393222:NTK393244 ODG393222:ODG393244 ONC393222:ONC393244 OWY393222:OWY393244 PGU393222:PGU393244 PQQ393222:PQQ393244 QAM393222:QAM393244 QKI393222:QKI393244 QUE393222:QUE393244 REA393222:REA393244 RNW393222:RNW393244 RXS393222:RXS393244 SHO393222:SHO393244 SRK393222:SRK393244 TBG393222:TBG393244 TLC393222:TLC393244 TUY393222:TUY393244 UEU393222:UEU393244 UOQ393222:UOQ393244 UYM393222:UYM393244 VII393222:VII393244 VSE393222:VSE393244 WCA393222:WCA393244 WLW393222:WLW393244 WVS393222:WVS393244 K458758:K458780 JG458758:JG458780 TC458758:TC458780 ACY458758:ACY458780 AMU458758:AMU458780 AWQ458758:AWQ458780 BGM458758:BGM458780 BQI458758:BQI458780 CAE458758:CAE458780 CKA458758:CKA458780 CTW458758:CTW458780 DDS458758:DDS458780 DNO458758:DNO458780 DXK458758:DXK458780 EHG458758:EHG458780 ERC458758:ERC458780 FAY458758:FAY458780 FKU458758:FKU458780 FUQ458758:FUQ458780 GEM458758:GEM458780 GOI458758:GOI458780 GYE458758:GYE458780 HIA458758:HIA458780 HRW458758:HRW458780 IBS458758:IBS458780 ILO458758:ILO458780 IVK458758:IVK458780 JFG458758:JFG458780 JPC458758:JPC458780 JYY458758:JYY458780 KIU458758:KIU458780 KSQ458758:KSQ458780 LCM458758:LCM458780 LMI458758:LMI458780 LWE458758:LWE458780 MGA458758:MGA458780 MPW458758:MPW458780 MZS458758:MZS458780 NJO458758:NJO458780 NTK458758:NTK458780 ODG458758:ODG458780 ONC458758:ONC458780 OWY458758:OWY458780 PGU458758:PGU458780 PQQ458758:PQQ458780 QAM458758:QAM458780 QKI458758:QKI458780 QUE458758:QUE458780 REA458758:REA458780 RNW458758:RNW458780 RXS458758:RXS458780 SHO458758:SHO458780 SRK458758:SRK458780 TBG458758:TBG458780 TLC458758:TLC458780 TUY458758:TUY458780 UEU458758:UEU458780 UOQ458758:UOQ458780 UYM458758:UYM458780 VII458758:VII458780 VSE458758:VSE458780 WCA458758:WCA458780 WLW458758:WLW458780 WVS458758:WVS458780 K524294:K524316 JG524294:JG524316 TC524294:TC524316 ACY524294:ACY524316 AMU524294:AMU524316 AWQ524294:AWQ524316 BGM524294:BGM524316 BQI524294:BQI524316 CAE524294:CAE524316 CKA524294:CKA524316 CTW524294:CTW524316 DDS524294:DDS524316 DNO524294:DNO524316 DXK524294:DXK524316 EHG524294:EHG524316 ERC524294:ERC524316 FAY524294:FAY524316 FKU524294:FKU524316 FUQ524294:FUQ524316 GEM524294:GEM524316 GOI524294:GOI524316 GYE524294:GYE524316 HIA524294:HIA524316 HRW524294:HRW524316 IBS524294:IBS524316 ILO524294:ILO524316 IVK524294:IVK524316 JFG524294:JFG524316 JPC524294:JPC524316 JYY524294:JYY524316 KIU524294:KIU524316 KSQ524294:KSQ524316 LCM524294:LCM524316 LMI524294:LMI524316 LWE524294:LWE524316 MGA524294:MGA524316 MPW524294:MPW524316 MZS524294:MZS524316 NJO524294:NJO524316 NTK524294:NTK524316 ODG524294:ODG524316 ONC524294:ONC524316 OWY524294:OWY524316 PGU524294:PGU524316 PQQ524294:PQQ524316 QAM524294:QAM524316 QKI524294:QKI524316 QUE524294:QUE524316 REA524294:REA524316 RNW524294:RNW524316 RXS524294:RXS524316 SHO524294:SHO524316 SRK524294:SRK524316 TBG524294:TBG524316 TLC524294:TLC524316 TUY524294:TUY524316 UEU524294:UEU524316 UOQ524294:UOQ524316 UYM524294:UYM524316 VII524294:VII524316 VSE524294:VSE524316 WCA524294:WCA524316 WLW524294:WLW524316 WVS524294:WVS524316 K589830:K589852 JG589830:JG589852 TC589830:TC589852 ACY589830:ACY589852 AMU589830:AMU589852 AWQ589830:AWQ589852 BGM589830:BGM589852 BQI589830:BQI589852 CAE589830:CAE589852 CKA589830:CKA589852 CTW589830:CTW589852 DDS589830:DDS589852 DNO589830:DNO589852 DXK589830:DXK589852 EHG589830:EHG589852 ERC589830:ERC589852 FAY589830:FAY589852 FKU589830:FKU589852 FUQ589830:FUQ589852 GEM589830:GEM589852 GOI589830:GOI589852 GYE589830:GYE589852 HIA589830:HIA589852 HRW589830:HRW589852 IBS589830:IBS589852 ILO589830:ILO589852 IVK589830:IVK589852 JFG589830:JFG589852 JPC589830:JPC589852 JYY589830:JYY589852 KIU589830:KIU589852 KSQ589830:KSQ589852 LCM589830:LCM589852 LMI589830:LMI589852 LWE589830:LWE589852 MGA589830:MGA589852 MPW589830:MPW589852 MZS589830:MZS589852 NJO589830:NJO589852 NTK589830:NTK589852 ODG589830:ODG589852 ONC589830:ONC589852 OWY589830:OWY589852 PGU589830:PGU589852 PQQ589830:PQQ589852 QAM589830:QAM589852 QKI589830:QKI589852 QUE589830:QUE589852 REA589830:REA589852 RNW589830:RNW589852 RXS589830:RXS589852 SHO589830:SHO589852 SRK589830:SRK589852 TBG589830:TBG589852 TLC589830:TLC589852 TUY589830:TUY589852 UEU589830:UEU589852 UOQ589830:UOQ589852 UYM589830:UYM589852 VII589830:VII589852 VSE589830:VSE589852 WCA589830:WCA589852 WLW589830:WLW589852 WVS589830:WVS589852 K655366:K655388 JG655366:JG655388 TC655366:TC655388 ACY655366:ACY655388 AMU655366:AMU655388 AWQ655366:AWQ655388 BGM655366:BGM655388 BQI655366:BQI655388 CAE655366:CAE655388 CKA655366:CKA655388 CTW655366:CTW655388 DDS655366:DDS655388 DNO655366:DNO655388 DXK655366:DXK655388 EHG655366:EHG655388 ERC655366:ERC655388 FAY655366:FAY655388 FKU655366:FKU655388 FUQ655366:FUQ655388 GEM655366:GEM655388 GOI655366:GOI655388 GYE655366:GYE655388 HIA655366:HIA655388 HRW655366:HRW655388 IBS655366:IBS655388 ILO655366:ILO655388 IVK655366:IVK655388 JFG655366:JFG655388 JPC655366:JPC655388 JYY655366:JYY655388 KIU655366:KIU655388 KSQ655366:KSQ655388 LCM655366:LCM655388 LMI655366:LMI655388 LWE655366:LWE655388 MGA655366:MGA655388 MPW655366:MPW655388 MZS655366:MZS655388 NJO655366:NJO655388 NTK655366:NTK655388 ODG655366:ODG655388 ONC655366:ONC655388 OWY655366:OWY655388 PGU655366:PGU655388 PQQ655366:PQQ655388 QAM655366:QAM655388 QKI655366:QKI655388 QUE655366:QUE655388 REA655366:REA655388 RNW655366:RNW655388 RXS655366:RXS655388 SHO655366:SHO655388 SRK655366:SRK655388 TBG655366:TBG655388 TLC655366:TLC655388 TUY655366:TUY655388 UEU655366:UEU655388 UOQ655366:UOQ655388 UYM655366:UYM655388 VII655366:VII655388 VSE655366:VSE655388 WCA655366:WCA655388 WLW655366:WLW655388 WVS655366:WVS655388 K720902:K720924 JG720902:JG720924 TC720902:TC720924 ACY720902:ACY720924 AMU720902:AMU720924 AWQ720902:AWQ720924 BGM720902:BGM720924 BQI720902:BQI720924 CAE720902:CAE720924 CKA720902:CKA720924 CTW720902:CTW720924 DDS720902:DDS720924 DNO720902:DNO720924 DXK720902:DXK720924 EHG720902:EHG720924 ERC720902:ERC720924 FAY720902:FAY720924 FKU720902:FKU720924 FUQ720902:FUQ720924 GEM720902:GEM720924 GOI720902:GOI720924 GYE720902:GYE720924 HIA720902:HIA720924 HRW720902:HRW720924 IBS720902:IBS720924 ILO720902:ILO720924 IVK720902:IVK720924 JFG720902:JFG720924 JPC720902:JPC720924 JYY720902:JYY720924 KIU720902:KIU720924 KSQ720902:KSQ720924 LCM720902:LCM720924 LMI720902:LMI720924 LWE720902:LWE720924 MGA720902:MGA720924 MPW720902:MPW720924 MZS720902:MZS720924 NJO720902:NJO720924 NTK720902:NTK720924 ODG720902:ODG720924 ONC720902:ONC720924 OWY720902:OWY720924 PGU720902:PGU720924 PQQ720902:PQQ720924 QAM720902:QAM720924 QKI720902:QKI720924 QUE720902:QUE720924 REA720902:REA720924 RNW720902:RNW720924 RXS720902:RXS720924 SHO720902:SHO720924 SRK720902:SRK720924 TBG720902:TBG720924 TLC720902:TLC720924 TUY720902:TUY720924 UEU720902:UEU720924 UOQ720902:UOQ720924 UYM720902:UYM720924 VII720902:VII720924 VSE720902:VSE720924 WCA720902:WCA720924 WLW720902:WLW720924 WVS720902:WVS720924 K786438:K786460 JG786438:JG786460 TC786438:TC786460 ACY786438:ACY786460 AMU786438:AMU786460 AWQ786438:AWQ786460 BGM786438:BGM786460 BQI786438:BQI786460 CAE786438:CAE786460 CKA786438:CKA786460 CTW786438:CTW786460 DDS786438:DDS786460 DNO786438:DNO786460 DXK786438:DXK786460 EHG786438:EHG786460 ERC786438:ERC786460 FAY786438:FAY786460 FKU786438:FKU786460 FUQ786438:FUQ786460 GEM786438:GEM786460 GOI786438:GOI786460 GYE786438:GYE786460 HIA786438:HIA786460 HRW786438:HRW786460 IBS786438:IBS786460 ILO786438:ILO786460 IVK786438:IVK786460 JFG786438:JFG786460 JPC786438:JPC786460 JYY786438:JYY786460 KIU786438:KIU786460 KSQ786438:KSQ786460 LCM786438:LCM786460 LMI786438:LMI786460 LWE786438:LWE786460 MGA786438:MGA786460 MPW786438:MPW786460 MZS786438:MZS786460 NJO786438:NJO786460 NTK786438:NTK786460 ODG786438:ODG786460 ONC786438:ONC786460 OWY786438:OWY786460 PGU786438:PGU786460 PQQ786438:PQQ786460 QAM786438:QAM786460 QKI786438:QKI786460 QUE786438:QUE786460 REA786438:REA786460 RNW786438:RNW786460 RXS786438:RXS786460 SHO786438:SHO786460 SRK786438:SRK786460 TBG786438:TBG786460 TLC786438:TLC786460 TUY786438:TUY786460 UEU786438:UEU786460 UOQ786438:UOQ786460 UYM786438:UYM786460 VII786438:VII786460 VSE786438:VSE786460 WCA786438:WCA786460 WLW786438:WLW786460 WVS786438:WVS786460 K851974:K851996 JG851974:JG851996 TC851974:TC851996 ACY851974:ACY851996 AMU851974:AMU851996 AWQ851974:AWQ851996 BGM851974:BGM851996 BQI851974:BQI851996 CAE851974:CAE851996 CKA851974:CKA851996 CTW851974:CTW851996 DDS851974:DDS851996 DNO851974:DNO851996 DXK851974:DXK851996 EHG851974:EHG851996 ERC851974:ERC851996 FAY851974:FAY851996 FKU851974:FKU851996 FUQ851974:FUQ851996 GEM851974:GEM851996 GOI851974:GOI851996 GYE851974:GYE851996 HIA851974:HIA851996 HRW851974:HRW851996 IBS851974:IBS851996 ILO851974:ILO851996 IVK851974:IVK851996 JFG851974:JFG851996 JPC851974:JPC851996 JYY851974:JYY851996 KIU851974:KIU851996 KSQ851974:KSQ851996 LCM851974:LCM851996 LMI851974:LMI851996 LWE851974:LWE851996 MGA851974:MGA851996 MPW851974:MPW851996 MZS851974:MZS851996 NJO851974:NJO851996 NTK851974:NTK851996 ODG851974:ODG851996 ONC851974:ONC851996 OWY851974:OWY851996 PGU851974:PGU851996 PQQ851974:PQQ851996 QAM851974:QAM851996 QKI851974:QKI851996 QUE851974:QUE851996 REA851974:REA851996 RNW851974:RNW851996 RXS851974:RXS851996 SHO851974:SHO851996 SRK851974:SRK851996 TBG851974:TBG851996 TLC851974:TLC851996 TUY851974:TUY851996 UEU851974:UEU851996 UOQ851974:UOQ851996 UYM851974:UYM851996 VII851974:VII851996 VSE851974:VSE851996 WCA851974:WCA851996 WLW851974:WLW851996 WVS851974:WVS851996 K917510:K917532 JG917510:JG917532 TC917510:TC917532 ACY917510:ACY917532 AMU917510:AMU917532 AWQ917510:AWQ917532 BGM917510:BGM917532 BQI917510:BQI917532 CAE917510:CAE917532 CKA917510:CKA917532 CTW917510:CTW917532 DDS917510:DDS917532 DNO917510:DNO917532 DXK917510:DXK917532 EHG917510:EHG917532 ERC917510:ERC917532 FAY917510:FAY917532 FKU917510:FKU917532 FUQ917510:FUQ917532 GEM917510:GEM917532 GOI917510:GOI917532 GYE917510:GYE917532 HIA917510:HIA917532 HRW917510:HRW917532 IBS917510:IBS917532 ILO917510:ILO917532 IVK917510:IVK917532 JFG917510:JFG917532 JPC917510:JPC917532 JYY917510:JYY917532 KIU917510:KIU917532 KSQ917510:KSQ917532 LCM917510:LCM917532 LMI917510:LMI917532 LWE917510:LWE917532 MGA917510:MGA917532 MPW917510:MPW917532 MZS917510:MZS917532 NJO917510:NJO917532 NTK917510:NTK917532 ODG917510:ODG917532 ONC917510:ONC917532 OWY917510:OWY917532 PGU917510:PGU917532 PQQ917510:PQQ917532 QAM917510:QAM917532 QKI917510:QKI917532 QUE917510:QUE917532 REA917510:REA917532 RNW917510:RNW917532 RXS917510:RXS917532 SHO917510:SHO917532 SRK917510:SRK917532 TBG917510:TBG917532 TLC917510:TLC917532 TUY917510:TUY917532 UEU917510:UEU917532 UOQ917510:UOQ917532 UYM917510:UYM917532 VII917510:VII917532 VSE917510:VSE917532 WCA917510:WCA917532 WLW917510:WLW917532 WVS917510:WVS917532 K983046:K983068 JG983046:JG983068 TC983046:TC983068 ACY983046:ACY983068 AMU983046:AMU983068 AWQ983046:AWQ983068 BGM983046:BGM983068 BQI983046:BQI983068 CAE983046:CAE983068 CKA983046:CKA983068 CTW983046:CTW983068 DDS983046:DDS983068 DNO983046:DNO983068 DXK983046:DXK983068 EHG983046:EHG983068 ERC983046:ERC983068 FAY983046:FAY983068 FKU983046:FKU983068 FUQ983046:FUQ983068 GEM983046:GEM983068 GOI983046:GOI983068 GYE983046:GYE983068 HIA983046:HIA983068 HRW983046:HRW983068 IBS983046:IBS983068 ILO983046:ILO983068 IVK983046:IVK983068 JFG983046:JFG983068 JPC983046:JPC983068 JYY983046:JYY983068 KIU983046:KIU983068 KSQ983046:KSQ983068 LCM983046:LCM983068 LMI983046:LMI983068 LWE983046:LWE983068 MGA983046:MGA983068 MPW983046:MPW983068 MZS983046:MZS983068 NJO983046:NJO983068 NTK983046:NTK983068 ODG983046:ODG983068 ONC983046:ONC983068 OWY983046:OWY983068 PGU983046:PGU983068 PQQ983046:PQQ983068 QAM983046:QAM983068 QKI983046:QKI983068 QUE983046:QUE983068 REA983046:REA983068 RNW983046:RNW983068 RXS983046:RXS983068 SHO983046:SHO983068 SRK983046:SRK983068 TBG983046:TBG983068 TLC983046:TLC983068 TUY983046:TUY983068 UEU983046:UEU983068 UOQ983046:UOQ983068 UYM983046:UYM983068 VII983046:VII983068 VSE983046:VSE983068 WCA983046:WCA983068 WLW983046:WLW983068 WVS983046:WVS983068 K30:K189 JG30:JG189 TC30:TC189 ACY30:ACY189 AMU30:AMU189 AWQ30:AWQ189 BGM30:BGM189 BQI30:BQI189 CAE30:CAE189 CKA30:CKA189 CTW30:CTW189 DDS30:DDS189 DNO30:DNO189 DXK30:DXK189 EHG30:EHG189 ERC30:ERC189 FAY30:FAY189 FKU30:FKU189 FUQ30:FUQ189 GEM30:GEM189 GOI30:GOI189 GYE30:GYE189 HIA30:HIA189 HRW30:HRW189 IBS30:IBS189 ILO30:ILO189 IVK30:IVK189 JFG30:JFG189 JPC30:JPC189 JYY30:JYY189 KIU30:KIU189 KSQ30:KSQ189 LCM30:LCM189 LMI30:LMI189 LWE30:LWE189 MGA30:MGA189 MPW30:MPW189 MZS30:MZS189 NJO30:NJO189 NTK30:NTK189 ODG30:ODG189 ONC30:ONC189 OWY30:OWY189 PGU30:PGU189 PQQ30:PQQ189 QAM30:QAM189 QKI30:QKI189 QUE30:QUE189 REA30:REA189 RNW30:RNW189 RXS30:RXS189 SHO30:SHO189 SRK30:SRK189 TBG30:TBG189 TLC30:TLC189 TUY30:TUY189 UEU30:UEU189 UOQ30:UOQ189 UYM30:UYM189 VII30:VII189 VSE30:VSE189 WCA30:WCA189 WLW30:WLW189 WVS30:WVS189 K65566:K65725 JG65566:JG65725 TC65566:TC65725 ACY65566:ACY65725 AMU65566:AMU65725 AWQ65566:AWQ65725 BGM65566:BGM65725 BQI65566:BQI65725 CAE65566:CAE65725 CKA65566:CKA65725 CTW65566:CTW65725 DDS65566:DDS65725 DNO65566:DNO65725 DXK65566:DXK65725 EHG65566:EHG65725 ERC65566:ERC65725 FAY65566:FAY65725 FKU65566:FKU65725 FUQ65566:FUQ65725 GEM65566:GEM65725 GOI65566:GOI65725 GYE65566:GYE65725 HIA65566:HIA65725 HRW65566:HRW65725 IBS65566:IBS65725 ILO65566:ILO65725 IVK65566:IVK65725 JFG65566:JFG65725 JPC65566:JPC65725 JYY65566:JYY65725 KIU65566:KIU65725 KSQ65566:KSQ65725 LCM65566:LCM65725 LMI65566:LMI65725 LWE65566:LWE65725 MGA65566:MGA65725 MPW65566:MPW65725 MZS65566:MZS65725 NJO65566:NJO65725 NTK65566:NTK65725 ODG65566:ODG65725 ONC65566:ONC65725 OWY65566:OWY65725 PGU65566:PGU65725 PQQ65566:PQQ65725 QAM65566:QAM65725 QKI65566:QKI65725 QUE65566:QUE65725 REA65566:REA65725 RNW65566:RNW65725 RXS65566:RXS65725 SHO65566:SHO65725 SRK65566:SRK65725 TBG65566:TBG65725 TLC65566:TLC65725 TUY65566:TUY65725 UEU65566:UEU65725 UOQ65566:UOQ65725 UYM65566:UYM65725 VII65566:VII65725 VSE65566:VSE65725 WCA65566:WCA65725 WLW65566:WLW65725 WVS65566:WVS65725 K131102:K131261 JG131102:JG131261 TC131102:TC131261 ACY131102:ACY131261 AMU131102:AMU131261 AWQ131102:AWQ131261 BGM131102:BGM131261 BQI131102:BQI131261 CAE131102:CAE131261 CKA131102:CKA131261 CTW131102:CTW131261 DDS131102:DDS131261 DNO131102:DNO131261 DXK131102:DXK131261 EHG131102:EHG131261 ERC131102:ERC131261 FAY131102:FAY131261 FKU131102:FKU131261 FUQ131102:FUQ131261 GEM131102:GEM131261 GOI131102:GOI131261 GYE131102:GYE131261 HIA131102:HIA131261 HRW131102:HRW131261 IBS131102:IBS131261 ILO131102:ILO131261 IVK131102:IVK131261 JFG131102:JFG131261 JPC131102:JPC131261 JYY131102:JYY131261 KIU131102:KIU131261 KSQ131102:KSQ131261 LCM131102:LCM131261 LMI131102:LMI131261 LWE131102:LWE131261 MGA131102:MGA131261 MPW131102:MPW131261 MZS131102:MZS131261 NJO131102:NJO131261 NTK131102:NTK131261 ODG131102:ODG131261 ONC131102:ONC131261 OWY131102:OWY131261 PGU131102:PGU131261 PQQ131102:PQQ131261 QAM131102:QAM131261 QKI131102:QKI131261 QUE131102:QUE131261 REA131102:REA131261 RNW131102:RNW131261 RXS131102:RXS131261 SHO131102:SHO131261 SRK131102:SRK131261 TBG131102:TBG131261 TLC131102:TLC131261 TUY131102:TUY131261 UEU131102:UEU131261 UOQ131102:UOQ131261 UYM131102:UYM131261 VII131102:VII131261 VSE131102:VSE131261 WCA131102:WCA131261 WLW131102:WLW131261 WVS131102:WVS131261 K196638:K196797 JG196638:JG196797 TC196638:TC196797 ACY196638:ACY196797 AMU196638:AMU196797 AWQ196638:AWQ196797 BGM196638:BGM196797 BQI196638:BQI196797 CAE196638:CAE196797 CKA196638:CKA196797 CTW196638:CTW196797 DDS196638:DDS196797 DNO196638:DNO196797 DXK196638:DXK196797 EHG196638:EHG196797 ERC196638:ERC196797 FAY196638:FAY196797 FKU196638:FKU196797 FUQ196638:FUQ196797 GEM196638:GEM196797 GOI196638:GOI196797 GYE196638:GYE196797 HIA196638:HIA196797 HRW196638:HRW196797 IBS196638:IBS196797 ILO196638:ILO196797 IVK196638:IVK196797 JFG196638:JFG196797 JPC196638:JPC196797 JYY196638:JYY196797 KIU196638:KIU196797 KSQ196638:KSQ196797 LCM196638:LCM196797 LMI196638:LMI196797 LWE196638:LWE196797 MGA196638:MGA196797 MPW196638:MPW196797 MZS196638:MZS196797 NJO196638:NJO196797 NTK196638:NTK196797 ODG196638:ODG196797 ONC196638:ONC196797 OWY196638:OWY196797 PGU196638:PGU196797 PQQ196638:PQQ196797 QAM196638:QAM196797 QKI196638:QKI196797 QUE196638:QUE196797 REA196638:REA196797 RNW196638:RNW196797 RXS196638:RXS196797 SHO196638:SHO196797 SRK196638:SRK196797 TBG196638:TBG196797 TLC196638:TLC196797 TUY196638:TUY196797 UEU196638:UEU196797 UOQ196638:UOQ196797 UYM196638:UYM196797 VII196638:VII196797 VSE196638:VSE196797 WCA196638:WCA196797 WLW196638:WLW196797 WVS196638:WVS196797 K262174:K262333 JG262174:JG262333 TC262174:TC262333 ACY262174:ACY262333 AMU262174:AMU262333 AWQ262174:AWQ262333 BGM262174:BGM262333 BQI262174:BQI262333 CAE262174:CAE262333 CKA262174:CKA262333 CTW262174:CTW262333 DDS262174:DDS262333 DNO262174:DNO262333 DXK262174:DXK262333 EHG262174:EHG262333 ERC262174:ERC262333 FAY262174:FAY262333 FKU262174:FKU262333 FUQ262174:FUQ262333 GEM262174:GEM262333 GOI262174:GOI262333 GYE262174:GYE262333 HIA262174:HIA262333 HRW262174:HRW262333 IBS262174:IBS262333 ILO262174:ILO262333 IVK262174:IVK262333 JFG262174:JFG262333 JPC262174:JPC262333 JYY262174:JYY262333 KIU262174:KIU262333 KSQ262174:KSQ262333 LCM262174:LCM262333 LMI262174:LMI262333 LWE262174:LWE262333 MGA262174:MGA262333 MPW262174:MPW262333 MZS262174:MZS262333 NJO262174:NJO262333 NTK262174:NTK262333 ODG262174:ODG262333 ONC262174:ONC262333 OWY262174:OWY262333 PGU262174:PGU262333 PQQ262174:PQQ262333 QAM262174:QAM262333 QKI262174:QKI262333 QUE262174:QUE262333 REA262174:REA262333 RNW262174:RNW262333 RXS262174:RXS262333 SHO262174:SHO262333 SRK262174:SRK262333 TBG262174:TBG262333 TLC262174:TLC262333 TUY262174:TUY262333 UEU262174:UEU262333 UOQ262174:UOQ262333 UYM262174:UYM262333 VII262174:VII262333 VSE262174:VSE262333 WCA262174:WCA262333 WLW262174:WLW262333 WVS262174:WVS262333 K327710:K327869 JG327710:JG327869 TC327710:TC327869 ACY327710:ACY327869 AMU327710:AMU327869 AWQ327710:AWQ327869 BGM327710:BGM327869 BQI327710:BQI327869 CAE327710:CAE327869 CKA327710:CKA327869 CTW327710:CTW327869 DDS327710:DDS327869 DNO327710:DNO327869 DXK327710:DXK327869 EHG327710:EHG327869 ERC327710:ERC327869 FAY327710:FAY327869 FKU327710:FKU327869 FUQ327710:FUQ327869 GEM327710:GEM327869 GOI327710:GOI327869 GYE327710:GYE327869 HIA327710:HIA327869 HRW327710:HRW327869 IBS327710:IBS327869 ILO327710:ILO327869 IVK327710:IVK327869 JFG327710:JFG327869 JPC327710:JPC327869 JYY327710:JYY327869 KIU327710:KIU327869 KSQ327710:KSQ327869 LCM327710:LCM327869 LMI327710:LMI327869 LWE327710:LWE327869 MGA327710:MGA327869 MPW327710:MPW327869 MZS327710:MZS327869 NJO327710:NJO327869 NTK327710:NTK327869 ODG327710:ODG327869 ONC327710:ONC327869 OWY327710:OWY327869 PGU327710:PGU327869 PQQ327710:PQQ327869 QAM327710:QAM327869 QKI327710:QKI327869 QUE327710:QUE327869 REA327710:REA327869 RNW327710:RNW327869 RXS327710:RXS327869 SHO327710:SHO327869 SRK327710:SRK327869 TBG327710:TBG327869 TLC327710:TLC327869 TUY327710:TUY327869 UEU327710:UEU327869 UOQ327710:UOQ327869 UYM327710:UYM327869 VII327710:VII327869 VSE327710:VSE327869 WCA327710:WCA327869 WLW327710:WLW327869 WVS327710:WVS327869 K393246:K393405 JG393246:JG393405 TC393246:TC393405 ACY393246:ACY393405 AMU393246:AMU393405 AWQ393246:AWQ393405 BGM393246:BGM393405 BQI393246:BQI393405 CAE393246:CAE393405 CKA393246:CKA393405 CTW393246:CTW393405 DDS393246:DDS393405 DNO393246:DNO393405 DXK393246:DXK393405 EHG393246:EHG393405 ERC393246:ERC393405 FAY393246:FAY393405 FKU393246:FKU393405 FUQ393246:FUQ393405 GEM393246:GEM393405 GOI393246:GOI393405 GYE393246:GYE393405 HIA393246:HIA393405 HRW393246:HRW393405 IBS393246:IBS393405 ILO393246:ILO393405 IVK393246:IVK393405 JFG393246:JFG393405 JPC393246:JPC393405 JYY393246:JYY393405 KIU393246:KIU393405 KSQ393246:KSQ393405 LCM393246:LCM393405 LMI393246:LMI393405 LWE393246:LWE393405 MGA393246:MGA393405 MPW393246:MPW393405 MZS393246:MZS393405 NJO393246:NJO393405 NTK393246:NTK393405 ODG393246:ODG393405 ONC393246:ONC393405 OWY393246:OWY393405 PGU393246:PGU393405 PQQ393246:PQQ393405 QAM393246:QAM393405 QKI393246:QKI393405 QUE393246:QUE393405 REA393246:REA393405 RNW393246:RNW393405 RXS393246:RXS393405 SHO393246:SHO393405 SRK393246:SRK393405 TBG393246:TBG393405 TLC393246:TLC393405 TUY393246:TUY393405 UEU393246:UEU393405 UOQ393246:UOQ393405 UYM393246:UYM393405 VII393246:VII393405 VSE393246:VSE393405 WCA393246:WCA393405 WLW393246:WLW393405 WVS393246:WVS393405 K458782:K458941 JG458782:JG458941 TC458782:TC458941 ACY458782:ACY458941 AMU458782:AMU458941 AWQ458782:AWQ458941 BGM458782:BGM458941 BQI458782:BQI458941 CAE458782:CAE458941 CKA458782:CKA458941 CTW458782:CTW458941 DDS458782:DDS458941 DNO458782:DNO458941 DXK458782:DXK458941 EHG458782:EHG458941 ERC458782:ERC458941 FAY458782:FAY458941 FKU458782:FKU458941 FUQ458782:FUQ458941 GEM458782:GEM458941 GOI458782:GOI458941 GYE458782:GYE458941 HIA458782:HIA458941 HRW458782:HRW458941 IBS458782:IBS458941 ILO458782:ILO458941 IVK458782:IVK458941 JFG458782:JFG458941 JPC458782:JPC458941 JYY458782:JYY458941 KIU458782:KIU458941 KSQ458782:KSQ458941 LCM458782:LCM458941 LMI458782:LMI458941 LWE458782:LWE458941 MGA458782:MGA458941 MPW458782:MPW458941 MZS458782:MZS458941 NJO458782:NJO458941 NTK458782:NTK458941 ODG458782:ODG458941 ONC458782:ONC458941 OWY458782:OWY458941 PGU458782:PGU458941 PQQ458782:PQQ458941 QAM458782:QAM458941 QKI458782:QKI458941 QUE458782:QUE458941 REA458782:REA458941 RNW458782:RNW458941 RXS458782:RXS458941 SHO458782:SHO458941 SRK458782:SRK458941 TBG458782:TBG458941 TLC458782:TLC458941 TUY458782:TUY458941 UEU458782:UEU458941 UOQ458782:UOQ458941 UYM458782:UYM458941 VII458782:VII458941 VSE458782:VSE458941 WCA458782:WCA458941 WLW458782:WLW458941 WVS458782:WVS458941 K524318:K524477 JG524318:JG524477 TC524318:TC524477 ACY524318:ACY524477 AMU524318:AMU524477 AWQ524318:AWQ524477 BGM524318:BGM524477 BQI524318:BQI524477 CAE524318:CAE524477 CKA524318:CKA524477 CTW524318:CTW524477 DDS524318:DDS524477 DNO524318:DNO524477 DXK524318:DXK524477 EHG524318:EHG524477 ERC524318:ERC524477 FAY524318:FAY524477 FKU524318:FKU524477 FUQ524318:FUQ524477 GEM524318:GEM524477 GOI524318:GOI524477 GYE524318:GYE524477 HIA524318:HIA524477 HRW524318:HRW524477 IBS524318:IBS524477 ILO524318:ILO524477 IVK524318:IVK524477 JFG524318:JFG524477 JPC524318:JPC524477 JYY524318:JYY524477 KIU524318:KIU524477 KSQ524318:KSQ524477 LCM524318:LCM524477 LMI524318:LMI524477 LWE524318:LWE524477 MGA524318:MGA524477 MPW524318:MPW524477 MZS524318:MZS524477 NJO524318:NJO524477 NTK524318:NTK524477 ODG524318:ODG524477 ONC524318:ONC524477 OWY524318:OWY524477 PGU524318:PGU524477 PQQ524318:PQQ524477 QAM524318:QAM524477 QKI524318:QKI524477 QUE524318:QUE524477 REA524318:REA524477 RNW524318:RNW524477 RXS524318:RXS524477 SHO524318:SHO524477 SRK524318:SRK524477 TBG524318:TBG524477 TLC524318:TLC524477 TUY524318:TUY524477 UEU524318:UEU524477 UOQ524318:UOQ524477 UYM524318:UYM524477 VII524318:VII524477 VSE524318:VSE524477 WCA524318:WCA524477 WLW524318:WLW524477 WVS524318:WVS524477 K589854:K590013 JG589854:JG590013 TC589854:TC590013 ACY589854:ACY590013 AMU589854:AMU590013 AWQ589854:AWQ590013 BGM589854:BGM590013 BQI589854:BQI590013 CAE589854:CAE590013 CKA589854:CKA590013 CTW589854:CTW590013 DDS589854:DDS590013 DNO589854:DNO590013 DXK589854:DXK590013 EHG589854:EHG590013 ERC589854:ERC590013 FAY589854:FAY590013 FKU589854:FKU590013 FUQ589854:FUQ590013 GEM589854:GEM590013 GOI589854:GOI590013 GYE589854:GYE590013 HIA589854:HIA590013 HRW589854:HRW590013 IBS589854:IBS590013 ILO589854:ILO590013 IVK589854:IVK590013 JFG589854:JFG590013 JPC589854:JPC590013 JYY589854:JYY590013 KIU589854:KIU590013 KSQ589854:KSQ590013 LCM589854:LCM590013 LMI589854:LMI590013 LWE589854:LWE590013 MGA589854:MGA590013 MPW589854:MPW590013 MZS589854:MZS590013 NJO589854:NJO590013 NTK589854:NTK590013 ODG589854:ODG590013 ONC589854:ONC590013 OWY589854:OWY590013 PGU589854:PGU590013 PQQ589854:PQQ590013 QAM589854:QAM590013 QKI589854:QKI590013 QUE589854:QUE590013 REA589854:REA590013 RNW589854:RNW590013 RXS589854:RXS590013 SHO589854:SHO590013 SRK589854:SRK590013 TBG589854:TBG590013 TLC589854:TLC590013 TUY589854:TUY590013 UEU589854:UEU590013 UOQ589854:UOQ590013 UYM589854:UYM590013 VII589854:VII590013 VSE589854:VSE590013 WCA589854:WCA590013 WLW589854:WLW590013 WVS589854:WVS590013 K655390:K655549 JG655390:JG655549 TC655390:TC655549 ACY655390:ACY655549 AMU655390:AMU655549 AWQ655390:AWQ655549 BGM655390:BGM655549 BQI655390:BQI655549 CAE655390:CAE655549 CKA655390:CKA655549 CTW655390:CTW655549 DDS655390:DDS655549 DNO655390:DNO655549 DXK655390:DXK655549 EHG655390:EHG655549 ERC655390:ERC655549 FAY655390:FAY655549 FKU655390:FKU655549 FUQ655390:FUQ655549 GEM655390:GEM655549 GOI655390:GOI655549 GYE655390:GYE655549 HIA655390:HIA655549 HRW655390:HRW655549 IBS655390:IBS655549 ILO655390:ILO655549 IVK655390:IVK655549 JFG655390:JFG655549 JPC655390:JPC655549 JYY655390:JYY655549 KIU655390:KIU655549 KSQ655390:KSQ655549 LCM655390:LCM655549 LMI655390:LMI655549 LWE655390:LWE655549 MGA655390:MGA655549 MPW655390:MPW655549 MZS655390:MZS655549 NJO655390:NJO655549 NTK655390:NTK655549 ODG655390:ODG655549 ONC655390:ONC655549 OWY655390:OWY655549 PGU655390:PGU655549 PQQ655390:PQQ655549 QAM655390:QAM655549 QKI655390:QKI655549 QUE655390:QUE655549 REA655390:REA655549 RNW655390:RNW655549 RXS655390:RXS655549 SHO655390:SHO655549 SRK655390:SRK655549 TBG655390:TBG655549 TLC655390:TLC655549 TUY655390:TUY655549 UEU655390:UEU655549 UOQ655390:UOQ655549 UYM655390:UYM655549 VII655390:VII655549 VSE655390:VSE655549 WCA655390:WCA655549 WLW655390:WLW655549 WVS655390:WVS655549 K720926:K721085 JG720926:JG721085 TC720926:TC721085 ACY720926:ACY721085 AMU720926:AMU721085 AWQ720926:AWQ721085 BGM720926:BGM721085 BQI720926:BQI721085 CAE720926:CAE721085 CKA720926:CKA721085 CTW720926:CTW721085 DDS720926:DDS721085 DNO720926:DNO721085 DXK720926:DXK721085 EHG720926:EHG721085 ERC720926:ERC721085 FAY720926:FAY721085 FKU720926:FKU721085 FUQ720926:FUQ721085 GEM720926:GEM721085 GOI720926:GOI721085 GYE720926:GYE721085 HIA720926:HIA721085 HRW720926:HRW721085 IBS720926:IBS721085 ILO720926:ILO721085 IVK720926:IVK721085 JFG720926:JFG721085 JPC720926:JPC721085 JYY720926:JYY721085 KIU720926:KIU721085 KSQ720926:KSQ721085 LCM720926:LCM721085 LMI720926:LMI721085 LWE720926:LWE721085 MGA720926:MGA721085 MPW720926:MPW721085 MZS720926:MZS721085 NJO720926:NJO721085 NTK720926:NTK721085 ODG720926:ODG721085 ONC720926:ONC721085 OWY720926:OWY721085 PGU720926:PGU721085 PQQ720926:PQQ721085 QAM720926:QAM721085 QKI720926:QKI721085 QUE720926:QUE721085 REA720926:REA721085 RNW720926:RNW721085 RXS720926:RXS721085 SHO720926:SHO721085 SRK720926:SRK721085 TBG720926:TBG721085 TLC720926:TLC721085 TUY720926:TUY721085 UEU720926:UEU721085 UOQ720926:UOQ721085 UYM720926:UYM721085 VII720926:VII721085 VSE720926:VSE721085 WCA720926:WCA721085 WLW720926:WLW721085 WVS720926:WVS721085 K786462:K786621 JG786462:JG786621 TC786462:TC786621 ACY786462:ACY786621 AMU786462:AMU786621 AWQ786462:AWQ786621 BGM786462:BGM786621 BQI786462:BQI786621 CAE786462:CAE786621 CKA786462:CKA786621 CTW786462:CTW786621 DDS786462:DDS786621 DNO786462:DNO786621 DXK786462:DXK786621 EHG786462:EHG786621 ERC786462:ERC786621 FAY786462:FAY786621 FKU786462:FKU786621 FUQ786462:FUQ786621 GEM786462:GEM786621 GOI786462:GOI786621 GYE786462:GYE786621 HIA786462:HIA786621 HRW786462:HRW786621 IBS786462:IBS786621 ILO786462:ILO786621 IVK786462:IVK786621 JFG786462:JFG786621 JPC786462:JPC786621 JYY786462:JYY786621 KIU786462:KIU786621 KSQ786462:KSQ786621 LCM786462:LCM786621 LMI786462:LMI786621 LWE786462:LWE786621 MGA786462:MGA786621 MPW786462:MPW786621 MZS786462:MZS786621 NJO786462:NJO786621 NTK786462:NTK786621 ODG786462:ODG786621 ONC786462:ONC786621 OWY786462:OWY786621 PGU786462:PGU786621 PQQ786462:PQQ786621 QAM786462:QAM786621 QKI786462:QKI786621 QUE786462:QUE786621 REA786462:REA786621 RNW786462:RNW786621 RXS786462:RXS786621 SHO786462:SHO786621 SRK786462:SRK786621 TBG786462:TBG786621 TLC786462:TLC786621 TUY786462:TUY786621 UEU786462:UEU786621 UOQ786462:UOQ786621 UYM786462:UYM786621 VII786462:VII786621 VSE786462:VSE786621 WCA786462:WCA786621 WLW786462:WLW786621 WVS786462:WVS786621 K851998:K852157 JG851998:JG852157 TC851998:TC852157 ACY851998:ACY852157 AMU851998:AMU852157 AWQ851998:AWQ852157 BGM851998:BGM852157 BQI851998:BQI852157 CAE851998:CAE852157 CKA851998:CKA852157 CTW851998:CTW852157 DDS851998:DDS852157 DNO851998:DNO852157 DXK851998:DXK852157 EHG851998:EHG852157 ERC851998:ERC852157 FAY851998:FAY852157 FKU851998:FKU852157 FUQ851998:FUQ852157 GEM851998:GEM852157 GOI851998:GOI852157 GYE851998:GYE852157 HIA851998:HIA852157 HRW851998:HRW852157 IBS851998:IBS852157 ILO851998:ILO852157 IVK851998:IVK852157 JFG851998:JFG852157 JPC851998:JPC852157 JYY851998:JYY852157 KIU851998:KIU852157 KSQ851998:KSQ852157 LCM851998:LCM852157 LMI851998:LMI852157 LWE851998:LWE852157 MGA851998:MGA852157 MPW851998:MPW852157 MZS851998:MZS852157 NJO851998:NJO852157 NTK851998:NTK852157 ODG851998:ODG852157 ONC851998:ONC852157 OWY851998:OWY852157 PGU851998:PGU852157 PQQ851998:PQQ852157 QAM851998:QAM852157 QKI851998:QKI852157 QUE851998:QUE852157 REA851998:REA852157 RNW851998:RNW852157 RXS851998:RXS852157 SHO851998:SHO852157 SRK851998:SRK852157 TBG851998:TBG852157 TLC851998:TLC852157 TUY851998:TUY852157 UEU851998:UEU852157 UOQ851998:UOQ852157 UYM851998:UYM852157 VII851998:VII852157 VSE851998:VSE852157 WCA851998:WCA852157 WLW851998:WLW852157 WVS851998:WVS852157 K917534:K917693 JG917534:JG917693 TC917534:TC917693 ACY917534:ACY917693 AMU917534:AMU917693 AWQ917534:AWQ917693 BGM917534:BGM917693 BQI917534:BQI917693 CAE917534:CAE917693 CKA917534:CKA917693 CTW917534:CTW917693 DDS917534:DDS917693 DNO917534:DNO917693 DXK917534:DXK917693 EHG917534:EHG917693 ERC917534:ERC917693 FAY917534:FAY917693 FKU917534:FKU917693 FUQ917534:FUQ917693 GEM917534:GEM917693 GOI917534:GOI917693 GYE917534:GYE917693 HIA917534:HIA917693 HRW917534:HRW917693 IBS917534:IBS917693 ILO917534:ILO917693 IVK917534:IVK917693 JFG917534:JFG917693 JPC917534:JPC917693 JYY917534:JYY917693 KIU917534:KIU917693 KSQ917534:KSQ917693 LCM917534:LCM917693 LMI917534:LMI917693 LWE917534:LWE917693 MGA917534:MGA917693 MPW917534:MPW917693 MZS917534:MZS917693 NJO917534:NJO917693 NTK917534:NTK917693 ODG917534:ODG917693 ONC917534:ONC917693 OWY917534:OWY917693 PGU917534:PGU917693 PQQ917534:PQQ917693 QAM917534:QAM917693 QKI917534:QKI917693 QUE917534:QUE917693 REA917534:REA917693 RNW917534:RNW917693 RXS917534:RXS917693 SHO917534:SHO917693 SRK917534:SRK917693 TBG917534:TBG917693 TLC917534:TLC917693 TUY917534:TUY917693 UEU917534:UEU917693 UOQ917534:UOQ917693 UYM917534:UYM917693 VII917534:VII917693 VSE917534:VSE917693 WCA917534:WCA917693 WLW917534:WLW917693 WVS917534:WVS917693 K983070:K983229 JG983070:JG983229 TC983070:TC983229 ACY983070:ACY983229 AMU983070:AMU983229 AWQ983070:AWQ983229 BGM983070:BGM983229 BQI983070:BQI983229 CAE983070:CAE983229 CKA983070:CKA983229 CTW983070:CTW983229 DDS983070:DDS983229 DNO983070:DNO983229 DXK983070:DXK983229 EHG983070:EHG983229 ERC983070:ERC983229 FAY983070:FAY983229 FKU983070:FKU983229 FUQ983070:FUQ983229 GEM983070:GEM983229 GOI983070:GOI983229 GYE983070:GYE983229 HIA983070:HIA983229 HRW983070:HRW983229 IBS983070:IBS983229 ILO983070:ILO983229 IVK983070:IVK983229 JFG983070:JFG983229 JPC983070:JPC983229 JYY983070:JYY983229 KIU983070:KIU983229 KSQ983070:KSQ983229 LCM983070:LCM983229 LMI983070:LMI983229 LWE983070:LWE983229 MGA983070:MGA983229 MPW983070:MPW983229 MZS983070:MZS983229 NJO983070:NJO983229 NTK983070:NTK983229 ODG983070:ODG983229 ONC983070:ONC983229 OWY983070:OWY983229 PGU983070:PGU983229 PQQ983070:PQQ983229 QAM983070:QAM983229 QKI983070:QKI983229 QUE983070:QUE983229 REA983070:REA983229 RNW983070:RNW983229 RXS983070:RXS983229 SHO983070:SHO983229 SRK983070:SRK983229 TBG983070:TBG983229 TLC983070:TLC983229 TUY983070:TUY983229 UEU983070:UEU983229 UOQ983070:UOQ983229 UYM983070:UYM983229 VII983070:VII983229 VSE983070:VSE983229 WCA983070:WCA983229 WLW983070:WLW983229 WVS983070:WVS983229">
      <formula1>t_type</formula1>
    </dataValidation>
    <dataValidation type="list" allowBlank="1" showInputMessage="1" showErrorMessage="1" sqref="J6:J28 JF6:JF28 TB6:TB28 ACX6:ACX28 AMT6:AMT28 AWP6:AWP28 BGL6:BGL28 BQH6:BQH28 CAD6:CAD28 CJZ6:CJZ28 CTV6:CTV28 DDR6:DDR28 DNN6:DNN28 DXJ6:DXJ28 EHF6:EHF28 ERB6:ERB28 FAX6:FAX28 FKT6:FKT28 FUP6:FUP28 GEL6:GEL28 GOH6:GOH28 GYD6:GYD28 HHZ6:HHZ28 HRV6:HRV28 IBR6:IBR28 ILN6:ILN28 IVJ6:IVJ28 JFF6:JFF28 JPB6:JPB28 JYX6:JYX28 KIT6:KIT28 KSP6:KSP28 LCL6:LCL28 LMH6:LMH28 LWD6:LWD28 MFZ6:MFZ28 MPV6:MPV28 MZR6:MZR28 NJN6:NJN28 NTJ6:NTJ28 ODF6:ODF28 ONB6:ONB28 OWX6:OWX28 PGT6:PGT28 PQP6:PQP28 QAL6:QAL28 QKH6:QKH28 QUD6:QUD28 RDZ6:RDZ28 RNV6:RNV28 RXR6:RXR28 SHN6:SHN28 SRJ6:SRJ28 TBF6:TBF28 TLB6:TLB28 TUX6:TUX28 UET6:UET28 UOP6:UOP28 UYL6:UYL28 VIH6:VIH28 VSD6:VSD28 WBZ6:WBZ28 WLV6:WLV28 WVR6:WVR28 J65542:J65564 JF65542:JF65564 TB65542:TB65564 ACX65542:ACX65564 AMT65542:AMT65564 AWP65542:AWP65564 BGL65542:BGL65564 BQH65542:BQH65564 CAD65542:CAD65564 CJZ65542:CJZ65564 CTV65542:CTV65564 DDR65542:DDR65564 DNN65542:DNN65564 DXJ65542:DXJ65564 EHF65542:EHF65564 ERB65542:ERB65564 FAX65542:FAX65564 FKT65542:FKT65564 FUP65542:FUP65564 GEL65542:GEL65564 GOH65542:GOH65564 GYD65542:GYD65564 HHZ65542:HHZ65564 HRV65542:HRV65564 IBR65542:IBR65564 ILN65542:ILN65564 IVJ65542:IVJ65564 JFF65542:JFF65564 JPB65542:JPB65564 JYX65542:JYX65564 KIT65542:KIT65564 KSP65542:KSP65564 LCL65542:LCL65564 LMH65542:LMH65564 LWD65542:LWD65564 MFZ65542:MFZ65564 MPV65542:MPV65564 MZR65542:MZR65564 NJN65542:NJN65564 NTJ65542:NTJ65564 ODF65542:ODF65564 ONB65542:ONB65564 OWX65542:OWX65564 PGT65542:PGT65564 PQP65542:PQP65564 QAL65542:QAL65564 QKH65542:QKH65564 QUD65542:QUD65564 RDZ65542:RDZ65564 RNV65542:RNV65564 RXR65542:RXR65564 SHN65542:SHN65564 SRJ65542:SRJ65564 TBF65542:TBF65564 TLB65542:TLB65564 TUX65542:TUX65564 UET65542:UET65564 UOP65542:UOP65564 UYL65542:UYL65564 VIH65542:VIH65564 VSD65542:VSD65564 WBZ65542:WBZ65564 WLV65542:WLV65564 WVR65542:WVR65564 J131078:J131100 JF131078:JF131100 TB131078:TB131100 ACX131078:ACX131100 AMT131078:AMT131100 AWP131078:AWP131100 BGL131078:BGL131100 BQH131078:BQH131100 CAD131078:CAD131100 CJZ131078:CJZ131100 CTV131078:CTV131100 DDR131078:DDR131100 DNN131078:DNN131100 DXJ131078:DXJ131100 EHF131078:EHF131100 ERB131078:ERB131100 FAX131078:FAX131100 FKT131078:FKT131100 FUP131078:FUP131100 GEL131078:GEL131100 GOH131078:GOH131100 GYD131078:GYD131100 HHZ131078:HHZ131100 HRV131078:HRV131100 IBR131078:IBR131100 ILN131078:ILN131100 IVJ131078:IVJ131100 JFF131078:JFF131100 JPB131078:JPB131100 JYX131078:JYX131100 KIT131078:KIT131100 KSP131078:KSP131100 LCL131078:LCL131100 LMH131078:LMH131100 LWD131078:LWD131100 MFZ131078:MFZ131100 MPV131078:MPV131100 MZR131078:MZR131100 NJN131078:NJN131100 NTJ131078:NTJ131100 ODF131078:ODF131100 ONB131078:ONB131100 OWX131078:OWX131100 PGT131078:PGT131100 PQP131078:PQP131100 QAL131078:QAL131100 QKH131078:QKH131100 QUD131078:QUD131100 RDZ131078:RDZ131100 RNV131078:RNV131100 RXR131078:RXR131100 SHN131078:SHN131100 SRJ131078:SRJ131100 TBF131078:TBF131100 TLB131078:TLB131100 TUX131078:TUX131100 UET131078:UET131100 UOP131078:UOP131100 UYL131078:UYL131100 VIH131078:VIH131100 VSD131078:VSD131100 WBZ131078:WBZ131100 WLV131078:WLV131100 WVR131078:WVR131100 J196614:J196636 JF196614:JF196636 TB196614:TB196636 ACX196614:ACX196636 AMT196614:AMT196636 AWP196614:AWP196636 BGL196614:BGL196636 BQH196614:BQH196636 CAD196614:CAD196636 CJZ196614:CJZ196636 CTV196614:CTV196636 DDR196614:DDR196636 DNN196614:DNN196636 DXJ196614:DXJ196636 EHF196614:EHF196636 ERB196614:ERB196636 FAX196614:FAX196636 FKT196614:FKT196636 FUP196614:FUP196636 GEL196614:GEL196636 GOH196614:GOH196636 GYD196614:GYD196636 HHZ196614:HHZ196636 HRV196614:HRV196636 IBR196614:IBR196636 ILN196614:ILN196636 IVJ196614:IVJ196636 JFF196614:JFF196636 JPB196614:JPB196636 JYX196614:JYX196636 KIT196614:KIT196636 KSP196614:KSP196636 LCL196614:LCL196636 LMH196614:LMH196636 LWD196614:LWD196636 MFZ196614:MFZ196636 MPV196614:MPV196636 MZR196614:MZR196636 NJN196614:NJN196636 NTJ196614:NTJ196636 ODF196614:ODF196636 ONB196614:ONB196636 OWX196614:OWX196636 PGT196614:PGT196636 PQP196614:PQP196636 QAL196614:QAL196636 QKH196614:QKH196636 QUD196614:QUD196636 RDZ196614:RDZ196636 RNV196614:RNV196636 RXR196614:RXR196636 SHN196614:SHN196636 SRJ196614:SRJ196636 TBF196614:TBF196636 TLB196614:TLB196636 TUX196614:TUX196636 UET196614:UET196636 UOP196614:UOP196636 UYL196614:UYL196636 VIH196614:VIH196636 VSD196614:VSD196636 WBZ196614:WBZ196636 WLV196614:WLV196636 WVR196614:WVR196636 J262150:J262172 JF262150:JF262172 TB262150:TB262172 ACX262150:ACX262172 AMT262150:AMT262172 AWP262150:AWP262172 BGL262150:BGL262172 BQH262150:BQH262172 CAD262150:CAD262172 CJZ262150:CJZ262172 CTV262150:CTV262172 DDR262150:DDR262172 DNN262150:DNN262172 DXJ262150:DXJ262172 EHF262150:EHF262172 ERB262150:ERB262172 FAX262150:FAX262172 FKT262150:FKT262172 FUP262150:FUP262172 GEL262150:GEL262172 GOH262150:GOH262172 GYD262150:GYD262172 HHZ262150:HHZ262172 HRV262150:HRV262172 IBR262150:IBR262172 ILN262150:ILN262172 IVJ262150:IVJ262172 JFF262150:JFF262172 JPB262150:JPB262172 JYX262150:JYX262172 KIT262150:KIT262172 KSP262150:KSP262172 LCL262150:LCL262172 LMH262150:LMH262172 LWD262150:LWD262172 MFZ262150:MFZ262172 MPV262150:MPV262172 MZR262150:MZR262172 NJN262150:NJN262172 NTJ262150:NTJ262172 ODF262150:ODF262172 ONB262150:ONB262172 OWX262150:OWX262172 PGT262150:PGT262172 PQP262150:PQP262172 QAL262150:QAL262172 QKH262150:QKH262172 QUD262150:QUD262172 RDZ262150:RDZ262172 RNV262150:RNV262172 RXR262150:RXR262172 SHN262150:SHN262172 SRJ262150:SRJ262172 TBF262150:TBF262172 TLB262150:TLB262172 TUX262150:TUX262172 UET262150:UET262172 UOP262150:UOP262172 UYL262150:UYL262172 VIH262150:VIH262172 VSD262150:VSD262172 WBZ262150:WBZ262172 WLV262150:WLV262172 WVR262150:WVR262172 J327686:J327708 JF327686:JF327708 TB327686:TB327708 ACX327686:ACX327708 AMT327686:AMT327708 AWP327686:AWP327708 BGL327686:BGL327708 BQH327686:BQH327708 CAD327686:CAD327708 CJZ327686:CJZ327708 CTV327686:CTV327708 DDR327686:DDR327708 DNN327686:DNN327708 DXJ327686:DXJ327708 EHF327686:EHF327708 ERB327686:ERB327708 FAX327686:FAX327708 FKT327686:FKT327708 FUP327686:FUP327708 GEL327686:GEL327708 GOH327686:GOH327708 GYD327686:GYD327708 HHZ327686:HHZ327708 HRV327686:HRV327708 IBR327686:IBR327708 ILN327686:ILN327708 IVJ327686:IVJ327708 JFF327686:JFF327708 JPB327686:JPB327708 JYX327686:JYX327708 KIT327686:KIT327708 KSP327686:KSP327708 LCL327686:LCL327708 LMH327686:LMH327708 LWD327686:LWD327708 MFZ327686:MFZ327708 MPV327686:MPV327708 MZR327686:MZR327708 NJN327686:NJN327708 NTJ327686:NTJ327708 ODF327686:ODF327708 ONB327686:ONB327708 OWX327686:OWX327708 PGT327686:PGT327708 PQP327686:PQP327708 QAL327686:QAL327708 QKH327686:QKH327708 QUD327686:QUD327708 RDZ327686:RDZ327708 RNV327686:RNV327708 RXR327686:RXR327708 SHN327686:SHN327708 SRJ327686:SRJ327708 TBF327686:TBF327708 TLB327686:TLB327708 TUX327686:TUX327708 UET327686:UET327708 UOP327686:UOP327708 UYL327686:UYL327708 VIH327686:VIH327708 VSD327686:VSD327708 WBZ327686:WBZ327708 WLV327686:WLV327708 WVR327686:WVR327708 J393222:J393244 JF393222:JF393244 TB393222:TB393244 ACX393222:ACX393244 AMT393222:AMT393244 AWP393222:AWP393244 BGL393222:BGL393244 BQH393222:BQH393244 CAD393222:CAD393244 CJZ393222:CJZ393244 CTV393222:CTV393244 DDR393222:DDR393244 DNN393222:DNN393244 DXJ393222:DXJ393244 EHF393222:EHF393244 ERB393222:ERB393244 FAX393222:FAX393244 FKT393222:FKT393244 FUP393222:FUP393244 GEL393222:GEL393244 GOH393222:GOH393244 GYD393222:GYD393244 HHZ393222:HHZ393244 HRV393222:HRV393244 IBR393222:IBR393244 ILN393222:ILN393244 IVJ393222:IVJ393244 JFF393222:JFF393244 JPB393222:JPB393244 JYX393222:JYX393244 KIT393222:KIT393244 KSP393222:KSP393244 LCL393222:LCL393244 LMH393222:LMH393244 LWD393222:LWD393244 MFZ393222:MFZ393244 MPV393222:MPV393244 MZR393222:MZR393244 NJN393222:NJN393244 NTJ393222:NTJ393244 ODF393222:ODF393244 ONB393222:ONB393244 OWX393222:OWX393244 PGT393222:PGT393244 PQP393222:PQP393244 QAL393222:QAL393244 QKH393222:QKH393244 QUD393222:QUD393244 RDZ393222:RDZ393244 RNV393222:RNV393244 RXR393222:RXR393244 SHN393222:SHN393244 SRJ393222:SRJ393244 TBF393222:TBF393244 TLB393222:TLB393244 TUX393222:TUX393244 UET393222:UET393244 UOP393222:UOP393244 UYL393222:UYL393244 VIH393222:VIH393244 VSD393222:VSD393244 WBZ393222:WBZ393244 WLV393222:WLV393244 WVR393222:WVR393244 J458758:J458780 JF458758:JF458780 TB458758:TB458780 ACX458758:ACX458780 AMT458758:AMT458780 AWP458758:AWP458780 BGL458758:BGL458780 BQH458758:BQH458780 CAD458758:CAD458780 CJZ458758:CJZ458780 CTV458758:CTV458780 DDR458758:DDR458780 DNN458758:DNN458780 DXJ458758:DXJ458780 EHF458758:EHF458780 ERB458758:ERB458780 FAX458758:FAX458780 FKT458758:FKT458780 FUP458758:FUP458780 GEL458758:GEL458780 GOH458758:GOH458780 GYD458758:GYD458780 HHZ458758:HHZ458780 HRV458758:HRV458780 IBR458758:IBR458780 ILN458758:ILN458780 IVJ458758:IVJ458780 JFF458758:JFF458780 JPB458758:JPB458780 JYX458758:JYX458780 KIT458758:KIT458780 KSP458758:KSP458780 LCL458758:LCL458780 LMH458758:LMH458780 LWD458758:LWD458780 MFZ458758:MFZ458780 MPV458758:MPV458780 MZR458758:MZR458780 NJN458758:NJN458780 NTJ458758:NTJ458780 ODF458758:ODF458780 ONB458758:ONB458780 OWX458758:OWX458780 PGT458758:PGT458780 PQP458758:PQP458780 QAL458758:QAL458780 QKH458758:QKH458780 QUD458758:QUD458780 RDZ458758:RDZ458780 RNV458758:RNV458780 RXR458758:RXR458780 SHN458758:SHN458780 SRJ458758:SRJ458780 TBF458758:TBF458780 TLB458758:TLB458780 TUX458758:TUX458780 UET458758:UET458780 UOP458758:UOP458780 UYL458758:UYL458780 VIH458758:VIH458780 VSD458758:VSD458780 WBZ458758:WBZ458780 WLV458758:WLV458780 WVR458758:WVR458780 J524294:J524316 JF524294:JF524316 TB524294:TB524316 ACX524294:ACX524316 AMT524294:AMT524316 AWP524294:AWP524316 BGL524294:BGL524316 BQH524294:BQH524316 CAD524294:CAD524316 CJZ524294:CJZ524316 CTV524294:CTV524316 DDR524294:DDR524316 DNN524294:DNN524316 DXJ524294:DXJ524316 EHF524294:EHF524316 ERB524294:ERB524316 FAX524294:FAX524316 FKT524294:FKT524316 FUP524294:FUP524316 GEL524294:GEL524316 GOH524294:GOH524316 GYD524294:GYD524316 HHZ524294:HHZ524316 HRV524294:HRV524316 IBR524294:IBR524316 ILN524294:ILN524316 IVJ524294:IVJ524316 JFF524294:JFF524316 JPB524294:JPB524316 JYX524294:JYX524316 KIT524294:KIT524316 KSP524294:KSP524316 LCL524294:LCL524316 LMH524294:LMH524316 LWD524294:LWD524316 MFZ524294:MFZ524316 MPV524294:MPV524316 MZR524294:MZR524316 NJN524294:NJN524316 NTJ524294:NTJ524316 ODF524294:ODF524316 ONB524294:ONB524316 OWX524294:OWX524316 PGT524294:PGT524316 PQP524294:PQP524316 QAL524294:QAL524316 QKH524294:QKH524316 QUD524294:QUD524316 RDZ524294:RDZ524316 RNV524294:RNV524316 RXR524294:RXR524316 SHN524294:SHN524316 SRJ524294:SRJ524316 TBF524294:TBF524316 TLB524294:TLB524316 TUX524294:TUX524316 UET524294:UET524316 UOP524294:UOP524316 UYL524294:UYL524316 VIH524294:VIH524316 VSD524294:VSD524316 WBZ524294:WBZ524316 WLV524294:WLV524316 WVR524294:WVR524316 J589830:J589852 JF589830:JF589852 TB589830:TB589852 ACX589830:ACX589852 AMT589830:AMT589852 AWP589830:AWP589852 BGL589830:BGL589852 BQH589830:BQH589852 CAD589830:CAD589852 CJZ589830:CJZ589852 CTV589830:CTV589852 DDR589830:DDR589852 DNN589830:DNN589852 DXJ589830:DXJ589852 EHF589830:EHF589852 ERB589830:ERB589852 FAX589830:FAX589852 FKT589830:FKT589852 FUP589830:FUP589852 GEL589830:GEL589852 GOH589830:GOH589852 GYD589830:GYD589852 HHZ589830:HHZ589852 HRV589830:HRV589852 IBR589830:IBR589852 ILN589830:ILN589852 IVJ589830:IVJ589852 JFF589830:JFF589852 JPB589830:JPB589852 JYX589830:JYX589852 KIT589830:KIT589852 KSP589830:KSP589852 LCL589830:LCL589852 LMH589830:LMH589852 LWD589830:LWD589852 MFZ589830:MFZ589852 MPV589830:MPV589852 MZR589830:MZR589852 NJN589830:NJN589852 NTJ589830:NTJ589852 ODF589830:ODF589852 ONB589830:ONB589852 OWX589830:OWX589852 PGT589830:PGT589852 PQP589830:PQP589852 QAL589830:QAL589852 QKH589830:QKH589852 QUD589830:QUD589852 RDZ589830:RDZ589852 RNV589830:RNV589852 RXR589830:RXR589852 SHN589830:SHN589852 SRJ589830:SRJ589852 TBF589830:TBF589852 TLB589830:TLB589852 TUX589830:TUX589852 UET589830:UET589852 UOP589830:UOP589852 UYL589830:UYL589852 VIH589830:VIH589852 VSD589830:VSD589852 WBZ589830:WBZ589852 WLV589830:WLV589852 WVR589830:WVR589852 J655366:J655388 JF655366:JF655388 TB655366:TB655388 ACX655366:ACX655388 AMT655366:AMT655388 AWP655366:AWP655388 BGL655366:BGL655388 BQH655366:BQH655388 CAD655366:CAD655388 CJZ655366:CJZ655388 CTV655366:CTV655388 DDR655366:DDR655388 DNN655366:DNN655388 DXJ655366:DXJ655388 EHF655366:EHF655388 ERB655366:ERB655388 FAX655366:FAX655388 FKT655366:FKT655388 FUP655366:FUP655388 GEL655366:GEL655388 GOH655366:GOH655388 GYD655366:GYD655388 HHZ655366:HHZ655388 HRV655366:HRV655388 IBR655366:IBR655388 ILN655366:ILN655388 IVJ655366:IVJ655388 JFF655366:JFF655388 JPB655366:JPB655388 JYX655366:JYX655388 KIT655366:KIT655388 KSP655366:KSP655388 LCL655366:LCL655388 LMH655366:LMH655388 LWD655366:LWD655388 MFZ655366:MFZ655388 MPV655366:MPV655388 MZR655366:MZR655388 NJN655366:NJN655388 NTJ655366:NTJ655388 ODF655366:ODF655388 ONB655366:ONB655388 OWX655366:OWX655388 PGT655366:PGT655388 PQP655366:PQP655388 QAL655366:QAL655388 QKH655366:QKH655388 QUD655366:QUD655388 RDZ655366:RDZ655388 RNV655366:RNV655388 RXR655366:RXR655388 SHN655366:SHN655388 SRJ655366:SRJ655388 TBF655366:TBF655388 TLB655366:TLB655388 TUX655366:TUX655388 UET655366:UET655388 UOP655366:UOP655388 UYL655366:UYL655388 VIH655366:VIH655388 VSD655366:VSD655388 WBZ655366:WBZ655388 WLV655366:WLV655388 WVR655366:WVR655388 J720902:J720924 JF720902:JF720924 TB720902:TB720924 ACX720902:ACX720924 AMT720902:AMT720924 AWP720902:AWP720924 BGL720902:BGL720924 BQH720902:BQH720924 CAD720902:CAD720924 CJZ720902:CJZ720924 CTV720902:CTV720924 DDR720902:DDR720924 DNN720902:DNN720924 DXJ720902:DXJ720924 EHF720902:EHF720924 ERB720902:ERB720924 FAX720902:FAX720924 FKT720902:FKT720924 FUP720902:FUP720924 GEL720902:GEL720924 GOH720902:GOH720924 GYD720902:GYD720924 HHZ720902:HHZ720924 HRV720902:HRV720924 IBR720902:IBR720924 ILN720902:ILN720924 IVJ720902:IVJ720924 JFF720902:JFF720924 JPB720902:JPB720924 JYX720902:JYX720924 KIT720902:KIT720924 KSP720902:KSP720924 LCL720902:LCL720924 LMH720902:LMH720924 LWD720902:LWD720924 MFZ720902:MFZ720924 MPV720902:MPV720924 MZR720902:MZR720924 NJN720902:NJN720924 NTJ720902:NTJ720924 ODF720902:ODF720924 ONB720902:ONB720924 OWX720902:OWX720924 PGT720902:PGT720924 PQP720902:PQP720924 QAL720902:QAL720924 QKH720902:QKH720924 QUD720902:QUD720924 RDZ720902:RDZ720924 RNV720902:RNV720924 RXR720902:RXR720924 SHN720902:SHN720924 SRJ720902:SRJ720924 TBF720902:TBF720924 TLB720902:TLB720924 TUX720902:TUX720924 UET720902:UET720924 UOP720902:UOP720924 UYL720902:UYL720924 VIH720902:VIH720924 VSD720902:VSD720924 WBZ720902:WBZ720924 WLV720902:WLV720924 WVR720902:WVR720924 J786438:J786460 JF786438:JF786460 TB786438:TB786460 ACX786438:ACX786460 AMT786438:AMT786460 AWP786438:AWP786460 BGL786438:BGL786460 BQH786438:BQH786460 CAD786438:CAD786460 CJZ786438:CJZ786460 CTV786438:CTV786460 DDR786438:DDR786460 DNN786438:DNN786460 DXJ786438:DXJ786460 EHF786438:EHF786460 ERB786438:ERB786460 FAX786438:FAX786460 FKT786438:FKT786460 FUP786438:FUP786460 GEL786438:GEL786460 GOH786438:GOH786460 GYD786438:GYD786460 HHZ786438:HHZ786460 HRV786438:HRV786460 IBR786438:IBR786460 ILN786438:ILN786460 IVJ786438:IVJ786460 JFF786438:JFF786460 JPB786438:JPB786460 JYX786438:JYX786460 KIT786438:KIT786460 KSP786438:KSP786460 LCL786438:LCL786460 LMH786438:LMH786460 LWD786438:LWD786460 MFZ786438:MFZ786460 MPV786438:MPV786460 MZR786438:MZR786460 NJN786438:NJN786460 NTJ786438:NTJ786460 ODF786438:ODF786460 ONB786438:ONB786460 OWX786438:OWX786460 PGT786438:PGT786460 PQP786438:PQP786460 QAL786438:QAL786460 QKH786438:QKH786460 QUD786438:QUD786460 RDZ786438:RDZ786460 RNV786438:RNV786460 RXR786438:RXR786460 SHN786438:SHN786460 SRJ786438:SRJ786460 TBF786438:TBF786460 TLB786438:TLB786460 TUX786438:TUX786460 UET786438:UET786460 UOP786438:UOP786460 UYL786438:UYL786460 VIH786438:VIH786460 VSD786438:VSD786460 WBZ786438:WBZ786460 WLV786438:WLV786460 WVR786438:WVR786460 J851974:J851996 JF851974:JF851996 TB851974:TB851996 ACX851974:ACX851996 AMT851974:AMT851996 AWP851974:AWP851996 BGL851974:BGL851996 BQH851974:BQH851996 CAD851974:CAD851996 CJZ851974:CJZ851996 CTV851974:CTV851996 DDR851974:DDR851996 DNN851974:DNN851996 DXJ851974:DXJ851996 EHF851974:EHF851996 ERB851974:ERB851996 FAX851974:FAX851996 FKT851974:FKT851996 FUP851974:FUP851996 GEL851974:GEL851996 GOH851974:GOH851996 GYD851974:GYD851996 HHZ851974:HHZ851996 HRV851974:HRV851996 IBR851974:IBR851996 ILN851974:ILN851996 IVJ851974:IVJ851996 JFF851974:JFF851996 JPB851974:JPB851996 JYX851974:JYX851996 KIT851974:KIT851996 KSP851974:KSP851996 LCL851974:LCL851996 LMH851974:LMH851996 LWD851974:LWD851996 MFZ851974:MFZ851996 MPV851974:MPV851996 MZR851974:MZR851996 NJN851974:NJN851996 NTJ851974:NTJ851996 ODF851974:ODF851996 ONB851974:ONB851996 OWX851974:OWX851996 PGT851974:PGT851996 PQP851974:PQP851996 QAL851974:QAL851996 QKH851974:QKH851996 QUD851974:QUD851996 RDZ851974:RDZ851996 RNV851974:RNV851996 RXR851974:RXR851996 SHN851974:SHN851996 SRJ851974:SRJ851996 TBF851974:TBF851996 TLB851974:TLB851996 TUX851974:TUX851996 UET851974:UET851996 UOP851974:UOP851996 UYL851974:UYL851996 VIH851974:VIH851996 VSD851974:VSD851996 WBZ851974:WBZ851996 WLV851974:WLV851996 WVR851974:WVR851996 J917510:J917532 JF917510:JF917532 TB917510:TB917532 ACX917510:ACX917532 AMT917510:AMT917532 AWP917510:AWP917532 BGL917510:BGL917532 BQH917510:BQH917532 CAD917510:CAD917532 CJZ917510:CJZ917532 CTV917510:CTV917532 DDR917510:DDR917532 DNN917510:DNN917532 DXJ917510:DXJ917532 EHF917510:EHF917532 ERB917510:ERB917532 FAX917510:FAX917532 FKT917510:FKT917532 FUP917510:FUP917532 GEL917510:GEL917532 GOH917510:GOH917532 GYD917510:GYD917532 HHZ917510:HHZ917532 HRV917510:HRV917532 IBR917510:IBR917532 ILN917510:ILN917532 IVJ917510:IVJ917532 JFF917510:JFF917532 JPB917510:JPB917532 JYX917510:JYX917532 KIT917510:KIT917532 KSP917510:KSP917532 LCL917510:LCL917532 LMH917510:LMH917532 LWD917510:LWD917532 MFZ917510:MFZ917532 MPV917510:MPV917532 MZR917510:MZR917532 NJN917510:NJN917532 NTJ917510:NTJ917532 ODF917510:ODF917532 ONB917510:ONB917532 OWX917510:OWX917532 PGT917510:PGT917532 PQP917510:PQP917532 QAL917510:QAL917532 QKH917510:QKH917532 QUD917510:QUD917532 RDZ917510:RDZ917532 RNV917510:RNV917532 RXR917510:RXR917532 SHN917510:SHN917532 SRJ917510:SRJ917532 TBF917510:TBF917532 TLB917510:TLB917532 TUX917510:TUX917532 UET917510:UET917532 UOP917510:UOP917532 UYL917510:UYL917532 VIH917510:VIH917532 VSD917510:VSD917532 WBZ917510:WBZ917532 WLV917510:WLV917532 WVR917510:WVR917532 J983046:J983068 JF983046:JF983068 TB983046:TB983068 ACX983046:ACX983068 AMT983046:AMT983068 AWP983046:AWP983068 BGL983046:BGL983068 BQH983046:BQH983068 CAD983046:CAD983068 CJZ983046:CJZ983068 CTV983046:CTV983068 DDR983046:DDR983068 DNN983046:DNN983068 DXJ983046:DXJ983068 EHF983046:EHF983068 ERB983046:ERB983068 FAX983046:FAX983068 FKT983046:FKT983068 FUP983046:FUP983068 GEL983046:GEL983068 GOH983046:GOH983068 GYD983046:GYD983068 HHZ983046:HHZ983068 HRV983046:HRV983068 IBR983046:IBR983068 ILN983046:ILN983068 IVJ983046:IVJ983068 JFF983046:JFF983068 JPB983046:JPB983068 JYX983046:JYX983068 KIT983046:KIT983068 KSP983046:KSP983068 LCL983046:LCL983068 LMH983046:LMH983068 LWD983046:LWD983068 MFZ983046:MFZ983068 MPV983046:MPV983068 MZR983046:MZR983068 NJN983046:NJN983068 NTJ983046:NTJ983068 ODF983046:ODF983068 ONB983046:ONB983068 OWX983046:OWX983068 PGT983046:PGT983068 PQP983046:PQP983068 QAL983046:QAL983068 QKH983046:QKH983068 QUD983046:QUD983068 RDZ983046:RDZ983068 RNV983046:RNV983068 RXR983046:RXR983068 SHN983046:SHN983068 SRJ983046:SRJ983068 TBF983046:TBF983068 TLB983046:TLB983068 TUX983046:TUX983068 UET983046:UET983068 UOP983046:UOP983068 UYL983046:UYL983068 VIH983046:VIH983068 VSD983046:VSD983068 WBZ983046:WBZ983068 WLV983046:WLV983068 WVR983046:WVR983068 J30:J189 JF30:JF189 TB30:TB189 ACX30:ACX189 AMT30:AMT189 AWP30:AWP189 BGL30:BGL189 BQH30:BQH189 CAD30:CAD189 CJZ30:CJZ189 CTV30:CTV189 DDR30:DDR189 DNN30:DNN189 DXJ30:DXJ189 EHF30:EHF189 ERB30:ERB189 FAX30:FAX189 FKT30:FKT189 FUP30:FUP189 GEL30:GEL189 GOH30:GOH189 GYD30:GYD189 HHZ30:HHZ189 HRV30:HRV189 IBR30:IBR189 ILN30:ILN189 IVJ30:IVJ189 JFF30:JFF189 JPB30:JPB189 JYX30:JYX189 KIT30:KIT189 KSP30:KSP189 LCL30:LCL189 LMH30:LMH189 LWD30:LWD189 MFZ30:MFZ189 MPV30:MPV189 MZR30:MZR189 NJN30:NJN189 NTJ30:NTJ189 ODF30:ODF189 ONB30:ONB189 OWX30:OWX189 PGT30:PGT189 PQP30:PQP189 QAL30:QAL189 QKH30:QKH189 QUD30:QUD189 RDZ30:RDZ189 RNV30:RNV189 RXR30:RXR189 SHN30:SHN189 SRJ30:SRJ189 TBF30:TBF189 TLB30:TLB189 TUX30:TUX189 UET30:UET189 UOP30:UOP189 UYL30:UYL189 VIH30:VIH189 VSD30:VSD189 WBZ30:WBZ189 WLV30:WLV189 WVR30:WVR189 J65566:J65725 JF65566:JF65725 TB65566:TB65725 ACX65566:ACX65725 AMT65566:AMT65725 AWP65566:AWP65725 BGL65566:BGL65725 BQH65566:BQH65725 CAD65566:CAD65725 CJZ65566:CJZ65725 CTV65566:CTV65725 DDR65566:DDR65725 DNN65566:DNN65725 DXJ65566:DXJ65725 EHF65566:EHF65725 ERB65566:ERB65725 FAX65566:FAX65725 FKT65566:FKT65725 FUP65566:FUP65725 GEL65566:GEL65725 GOH65566:GOH65725 GYD65566:GYD65725 HHZ65566:HHZ65725 HRV65566:HRV65725 IBR65566:IBR65725 ILN65566:ILN65725 IVJ65566:IVJ65725 JFF65566:JFF65725 JPB65566:JPB65725 JYX65566:JYX65725 KIT65566:KIT65725 KSP65566:KSP65725 LCL65566:LCL65725 LMH65566:LMH65725 LWD65566:LWD65725 MFZ65566:MFZ65725 MPV65566:MPV65725 MZR65566:MZR65725 NJN65566:NJN65725 NTJ65566:NTJ65725 ODF65566:ODF65725 ONB65566:ONB65725 OWX65566:OWX65725 PGT65566:PGT65725 PQP65566:PQP65725 QAL65566:QAL65725 QKH65566:QKH65725 QUD65566:QUD65725 RDZ65566:RDZ65725 RNV65566:RNV65725 RXR65566:RXR65725 SHN65566:SHN65725 SRJ65566:SRJ65725 TBF65566:TBF65725 TLB65566:TLB65725 TUX65566:TUX65725 UET65566:UET65725 UOP65566:UOP65725 UYL65566:UYL65725 VIH65566:VIH65725 VSD65566:VSD65725 WBZ65566:WBZ65725 WLV65566:WLV65725 WVR65566:WVR65725 J131102:J131261 JF131102:JF131261 TB131102:TB131261 ACX131102:ACX131261 AMT131102:AMT131261 AWP131102:AWP131261 BGL131102:BGL131261 BQH131102:BQH131261 CAD131102:CAD131261 CJZ131102:CJZ131261 CTV131102:CTV131261 DDR131102:DDR131261 DNN131102:DNN131261 DXJ131102:DXJ131261 EHF131102:EHF131261 ERB131102:ERB131261 FAX131102:FAX131261 FKT131102:FKT131261 FUP131102:FUP131261 GEL131102:GEL131261 GOH131102:GOH131261 GYD131102:GYD131261 HHZ131102:HHZ131261 HRV131102:HRV131261 IBR131102:IBR131261 ILN131102:ILN131261 IVJ131102:IVJ131261 JFF131102:JFF131261 JPB131102:JPB131261 JYX131102:JYX131261 KIT131102:KIT131261 KSP131102:KSP131261 LCL131102:LCL131261 LMH131102:LMH131261 LWD131102:LWD131261 MFZ131102:MFZ131261 MPV131102:MPV131261 MZR131102:MZR131261 NJN131102:NJN131261 NTJ131102:NTJ131261 ODF131102:ODF131261 ONB131102:ONB131261 OWX131102:OWX131261 PGT131102:PGT131261 PQP131102:PQP131261 QAL131102:QAL131261 QKH131102:QKH131261 QUD131102:QUD131261 RDZ131102:RDZ131261 RNV131102:RNV131261 RXR131102:RXR131261 SHN131102:SHN131261 SRJ131102:SRJ131261 TBF131102:TBF131261 TLB131102:TLB131261 TUX131102:TUX131261 UET131102:UET131261 UOP131102:UOP131261 UYL131102:UYL131261 VIH131102:VIH131261 VSD131102:VSD131261 WBZ131102:WBZ131261 WLV131102:WLV131261 WVR131102:WVR131261 J196638:J196797 JF196638:JF196797 TB196638:TB196797 ACX196638:ACX196797 AMT196638:AMT196797 AWP196638:AWP196797 BGL196638:BGL196797 BQH196638:BQH196797 CAD196638:CAD196797 CJZ196638:CJZ196797 CTV196638:CTV196797 DDR196638:DDR196797 DNN196638:DNN196797 DXJ196638:DXJ196797 EHF196638:EHF196797 ERB196638:ERB196797 FAX196638:FAX196797 FKT196638:FKT196797 FUP196638:FUP196797 GEL196638:GEL196797 GOH196638:GOH196797 GYD196638:GYD196797 HHZ196638:HHZ196797 HRV196638:HRV196797 IBR196638:IBR196797 ILN196638:ILN196797 IVJ196638:IVJ196797 JFF196638:JFF196797 JPB196638:JPB196797 JYX196638:JYX196797 KIT196638:KIT196797 KSP196638:KSP196797 LCL196638:LCL196797 LMH196638:LMH196797 LWD196638:LWD196797 MFZ196638:MFZ196797 MPV196638:MPV196797 MZR196638:MZR196797 NJN196638:NJN196797 NTJ196638:NTJ196797 ODF196638:ODF196797 ONB196638:ONB196797 OWX196638:OWX196797 PGT196638:PGT196797 PQP196638:PQP196797 QAL196638:QAL196797 QKH196638:QKH196797 QUD196638:QUD196797 RDZ196638:RDZ196797 RNV196638:RNV196797 RXR196638:RXR196797 SHN196638:SHN196797 SRJ196638:SRJ196797 TBF196638:TBF196797 TLB196638:TLB196797 TUX196638:TUX196797 UET196638:UET196797 UOP196638:UOP196797 UYL196638:UYL196797 VIH196638:VIH196797 VSD196638:VSD196797 WBZ196638:WBZ196797 WLV196638:WLV196797 WVR196638:WVR196797 J262174:J262333 JF262174:JF262333 TB262174:TB262333 ACX262174:ACX262333 AMT262174:AMT262333 AWP262174:AWP262333 BGL262174:BGL262333 BQH262174:BQH262333 CAD262174:CAD262333 CJZ262174:CJZ262333 CTV262174:CTV262333 DDR262174:DDR262333 DNN262174:DNN262333 DXJ262174:DXJ262333 EHF262174:EHF262333 ERB262174:ERB262333 FAX262174:FAX262333 FKT262174:FKT262333 FUP262174:FUP262333 GEL262174:GEL262333 GOH262174:GOH262333 GYD262174:GYD262333 HHZ262174:HHZ262333 HRV262174:HRV262333 IBR262174:IBR262333 ILN262174:ILN262333 IVJ262174:IVJ262333 JFF262174:JFF262333 JPB262174:JPB262333 JYX262174:JYX262333 KIT262174:KIT262333 KSP262174:KSP262333 LCL262174:LCL262333 LMH262174:LMH262333 LWD262174:LWD262333 MFZ262174:MFZ262333 MPV262174:MPV262333 MZR262174:MZR262333 NJN262174:NJN262333 NTJ262174:NTJ262333 ODF262174:ODF262333 ONB262174:ONB262333 OWX262174:OWX262333 PGT262174:PGT262333 PQP262174:PQP262333 QAL262174:QAL262333 QKH262174:QKH262333 QUD262174:QUD262333 RDZ262174:RDZ262333 RNV262174:RNV262333 RXR262174:RXR262333 SHN262174:SHN262333 SRJ262174:SRJ262333 TBF262174:TBF262333 TLB262174:TLB262333 TUX262174:TUX262333 UET262174:UET262333 UOP262174:UOP262333 UYL262174:UYL262333 VIH262174:VIH262333 VSD262174:VSD262333 WBZ262174:WBZ262333 WLV262174:WLV262333 WVR262174:WVR262333 J327710:J327869 JF327710:JF327869 TB327710:TB327869 ACX327710:ACX327869 AMT327710:AMT327869 AWP327710:AWP327869 BGL327710:BGL327869 BQH327710:BQH327869 CAD327710:CAD327869 CJZ327710:CJZ327869 CTV327710:CTV327869 DDR327710:DDR327869 DNN327710:DNN327869 DXJ327710:DXJ327869 EHF327710:EHF327869 ERB327710:ERB327869 FAX327710:FAX327869 FKT327710:FKT327869 FUP327710:FUP327869 GEL327710:GEL327869 GOH327710:GOH327869 GYD327710:GYD327869 HHZ327710:HHZ327869 HRV327710:HRV327869 IBR327710:IBR327869 ILN327710:ILN327869 IVJ327710:IVJ327869 JFF327710:JFF327869 JPB327710:JPB327869 JYX327710:JYX327869 KIT327710:KIT327869 KSP327710:KSP327869 LCL327710:LCL327869 LMH327710:LMH327869 LWD327710:LWD327869 MFZ327710:MFZ327869 MPV327710:MPV327869 MZR327710:MZR327869 NJN327710:NJN327869 NTJ327710:NTJ327869 ODF327710:ODF327869 ONB327710:ONB327869 OWX327710:OWX327869 PGT327710:PGT327869 PQP327710:PQP327869 QAL327710:QAL327869 QKH327710:QKH327869 QUD327710:QUD327869 RDZ327710:RDZ327869 RNV327710:RNV327869 RXR327710:RXR327869 SHN327710:SHN327869 SRJ327710:SRJ327869 TBF327710:TBF327869 TLB327710:TLB327869 TUX327710:TUX327869 UET327710:UET327869 UOP327710:UOP327869 UYL327710:UYL327869 VIH327710:VIH327869 VSD327710:VSD327869 WBZ327710:WBZ327869 WLV327710:WLV327869 WVR327710:WVR327869 J393246:J393405 JF393246:JF393405 TB393246:TB393405 ACX393246:ACX393405 AMT393246:AMT393405 AWP393246:AWP393405 BGL393246:BGL393405 BQH393246:BQH393405 CAD393246:CAD393405 CJZ393246:CJZ393405 CTV393246:CTV393405 DDR393246:DDR393405 DNN393246:DNN393405 DXJ393246:DXJ393405 EHF393246:EHF393405 ERB393246:ERB393405 FAX393246:FAX393405 FKT393246:FKT393405 FUP393246:FUP393405 GEL393246:GEL393405 GOH393246:GOH393405 GYD393246:GYD393405 HHZ393246:HHZ393405 HRV393246:HRV393405 IBR393246:IBR393405 ILN393246:ILN393405 IVJ393246:IVJ393405 JFF393246:JFF393405 JPB393246:JPB393405 JYX393246:JYX393405 KIT393246:KIT393405 KSP393246:KSP393405 LCL393246:LCL393405 LMH393246:LMH393405 LWD393246:LWD393405 MFZ393246:MFZ393405 MPV393246:MPV393405 MZR393246:MZR393405 NJN393246:NJN393405 NTJ393246:NTJ393405 ODF393246:ODF393405 ONB393246:ONB393405 OWX393246:OWX393405 PGT393246:PGT393405 PQP393246:PQP393405 QAL393246:QAL393405 QKH393246:QKH393405 QUD393246:QUD393405 RDZ393246:RDZ393405 RNV393246:RNV393405 RXR393246:RXR393405 SHN393246:SHN393405 SRJ393246:SRJ393405 TBF393246:TBF393405 TLB393246:TLB393405 TUX393246:TUX393405 UET393246:UET393405 UOP393246:UOP393405 UYL393246:UYL393405 VIH393246:VIH393405 VSD393246:VSD393405 WBZ393246:WBZ393405 WLV393246:WLV393405 WVR393246:WVR393405 J458782:J458941 JF458782:JF458941 TB458782:TB458941 ACX458782:ACX458941 AMT458782:AMT458941 AWP458782:AWP458941 BGL458782:BGL458941 BQH458782:BQH458941 CAD458782:CAD458941 CJZ458782:CJZ458941 CTV458782:CTV458941 DDR458782:DDR458941 DNN458782:DNN458941 DXJ458782:DXJ458941 EHF458782:EHF458941 ERB458782:ERB458941 FAX458782:FAX458941 FKT458782:FKT458941 FUP458782:FUP458941 GEL458782:GEL458941 GOH458782:GOH458941 GYD458782:GYD458941 HHZ458782:HHZ458941 HRV458782:HRV458941 IBR458782:IBR458941 ILN458782:ILN458941 IVJ458782:IVJ458941 JFF458782:JFF458941 JPB458782:JPB458941 JYX458782:JYX458941 KIT458782:KIT458941 KSP458782:KSP458941 LCL458782:LCL458941 LMH458782:LMH458941 LWD458782:LWD458941 MFZ458782:MFZ458941 MPV458782:MPV458941 MZR458782:MZR458941 NJN458782:NJN458941 NTJ458782:NTJ458941 ODF458782:ODF458941 ONB458782:ONB458941 OWX458782:OWX458941 PGT458782:PGT458941 PQP458782:PQP458941 QAL458782:QAL458941 QKH458782:QKH458941 QUD458782:QUD458941 RDZ458782:RDZ458941 RNV458782:RNV458941 RXR458782:RXR458941 SHN458782:SHN458941 SRJ458782:SRJ458941 TBF458782:TBF458941 TLB458782:TLB458941 TUX458782:TUX458941 UET458782:UET458941 UOP458782:UOP458941 UYL458782:UYL458941 VIH458782:VIH458941 VSD458782:VSD458941 WBZ458782:WBZ458941 WLV458782:WLV458941 WVR458782:WVR458941 J524318:J524477 JF524318:JF524477 TB524318:TB524477 ACX524318:ACX524477 AMT524318:AMT524477 AWP524318:AWP524477 BGL524318:BGL524477 BQH524318:BQH524477 CAD524318:CAD524477 CJZ524318:CJZ524477 CTV524318:CTV524477 DDR524318:DDR524477 DNN524318:DNN524477 DXJ524318:DXJ524477 EHF524318:EHF524477 ERB524318:ERB524477 FAX524318:FAX524477 FKT524318:FKT524477 FUP524318:FUP524477 GEL524318:GEL524477 GOH524318:GOH524477 GYD524318:GYD524477 HHZ524318:HHZ524477 HRV524318:HRV524477 IBR524318:IBR524477 ILN524318:ILN524477 IVJ524318:IVJ524477 JFF524318:JFF524477 JPB524318:JPB524477 JYX524318:JYX524477 KIT524318:KIT524477 KSP524318:KSP524477 LCL524318:LCL524477 LMH524318:LMH524477 LWD524318:LWD524477 MFZ524318:MFZ524477 MPV524318:MPV524477 MZR524318:MZR524477 NJN524318:NJN524477 NTJ524318:NTJ524477 ODF524318:ODF524477 ONB524318:ONB524477 OWX524318:OWX524477 PGT524318:PGT524477 PQP524318:PQP524477 QAL524318:QAL524477 QKH524318:QKH524477 QUD524318:QUD524477 RDZ524318:RDZ524477 RNV524318:RNV524477 RXR524318:RXR524477 SHN524318:SHN524477 SRJ524318:SRJ524477 TBF524318:TBF524477 TLB524318:TLB524477 TUX524318:TUX524477 UET524318:UET524477 UOP524318:UOP524477 UYL524318:UYL524477 VIH524318:VIH524477 VSD524318:VSD524477 WBZ524318:WBZ524477 WLV524318:WLV524477 WVR524318:WVR524477 J589854:J590013 JF589854:JF590013 TB589854:TB590013 ACX589854:ACX590013 AMT589854:AMT590013 AWP589854:AWP590013 BGL589854:BGL590013 BQH589854:BQH590013 CAD589854:CAD590013 CJZ589854:CJZ590013 CTV589854:CTV590013 DDR589854:DDR590013 DNN589854:DNN590013 DXJ589854:DXJ590013 EHF589854:EHF590013 ERB589854:ERB590013 FAX589854:FAX590013 FKT589854:FKT590013 FUP589854:FUP590013 GEL589854:GEL590013 GOH589854:GOH590013 GYD589854:GYD590013 HHZ589854:HHZ590013 HRV589854:HRV590013 IBR589854:IBR590013 ILN589854:ILN590013 IVJ589854:IVJ590013 JFF589854:JFF590013 JPB589854:JPB590013 JYX589854:JYX590013 KIT589854:KIT590013 KSP589854:KSP590013 LCL589854:LCL590013 LMH589854:LMH590013 LWD589854:LWD590013 MFZ589854:MFZ590013 MPV589854:MPV590013 MZR589854:MZR590013 NJN589854:NJN590013 NTJ589854:NTJ590013 ODF589854:ODF590013 ONB589854:ONB590013 OWX589854:OWX590013 PGT589854:PGT590013 PQP589854:PQP590013 QAL589854:QAL590013 QKH589854:QKH590013 QUD589854:QUD590013 RDZ589854:RDZ590013 RNV589854:RNV590013 RXR589854:RXR590013 SHN589854:SHN590013 SRJ589854:SRJ590013 TBF589854:TBF590013 TLB589854:TLB590013 TUX589854:TUX590013 UET589854:UET590013 UOP589854:UOP590013 UYL589854:UYL590013 VIH589854:VIH590013 VSD589854:VSD590013 WBZ589854:WBZ590013 WLV589854:WLV590013 WVR589854:WVR590013 J655390:J655549 JF655390:JF655549 TB655390:TB655549 ACX655390:ACX655549 AMT655390:AMT655549 AWP655390:AWP655549 BGL655390:BGL655549 BQH655390:BQH655549 CAD655390:CAD655549 CJZ655390:CJZ655549 CTV655390:CTV655549 DDR655390:DDR655549 DNN655390:DNN655549 DXJ655390:DXJ655549 EHF655390:EHF655549 ERB655390:ERB655549 FAX655390:FAX655549 FKT655390:FKT655549 FUP655390:FUP655549 GEL655390:GEL655549 GOH655390:GOH655549 GYD655390:GYD655549 HHZ655390:HHZ655549 HRV655390:HRV655549 IBR655390:IBR655549 ILN655390:ILN655549 IVJ655390:IVJ655549 JFF655390:JFF655549 JPB655390:JPB655549 JYX655390:JYX655549 KIT655390:KIT655549 KSP655390:KSP655549 LCL655390:LCL655549 LMH655390:LMH655549 LWD655390:LWD655549 MFZ655390:MFZ655549 MPV655390:MPV655549 MZR655390:MZR655549 NJN655390:NJN655549 NTJ655390:NTJ655549 ODF655390:ODF655549 ONB655390:ONB655549 OWX655390:OWX655549 PGT655390:PGT655549 PQP655390:PQP655549 QAL655390:QAL655549 QKH655390:QKH655549 QUD655390:QUD655549 RDZ655390:RDZ655549 RNV655390:RNV655549 RXR655390:RXR655549 SHN655390:SHN655549 SRJ655390:SRJ655549 TBF655390:TBF655549 TLB655390:TLB655549 TUX655390:TUX655549 UET655390:UET655549 UOP655390:UOP655549 UYL655390:UYL655549 VIH655390:VIH655549 VSD655390:VSD655549 WBZ655390:WBZ655549 WLV655390:WLV655549 WVR655390:WVR655549 J720926:J721085 JF720926:JF721085 TB720926:TB721085 ACX720926:ACX721085 AMT720926:AMT721085 AWP720926:AWP721085 BGL720926:BGL721085 BQH720926:BQH721085 CAD720926:CAD721085 CJZ720926:CJZ721085 CTV720926:CTV721085 DDR720926:DDR721085 DNN720926:DNN721085 DXJ720926:DXJ721085 EHF720926:EHF721085 ERB720926:ERB721085 FAX720926:FAX721085 FKT720926:FKT721085 FUP720926:FUP721085 GEL720926:GEL721085 GOH720926:GOH721085 GYD720926:GYD721085 HHZ720926:HHZ721085 HRV720926:HRV721085 IBR720926:IBR721085 ILN720926:ILN721085 IVJ720926:IVJ721085 JFF720926:JFF721085 JPB720926:JPB721085 JYX720926:JYX721085 KIT720926:KIT721085 KSP720926:KSP721085 LCL720926:LCL721085 LMH720926:LMH721085 LWD720926:LWD721085 MFZ720926:MFZ721085 MPV720926:MPV721085 MZR720926:MZR721085 NJN720926:NJN721085 NTJ720926:NTJ721085 ODF720926:ODF721085 ONB720926:ONB721085 OWX720926:OWX721085 PGT720926:PGT721085 PQP720926:PQP721085 QAL720926:QAL721085 QKH720926:QKH721085 QUD720926:QUD721085 RDZ720926:RDZ721085 RNV720926:RNV721085 RXR720926:RXR721085 SHN720926:SHN721085 SRJ720926:SRJ721085 TBF720926:TBF721085 TLB720926:TLB721085 TUX720926:TUX721085 UET720926:UET721085 UOP720926:UOP721085 UYL720926:UYL721085 VIH720926:VIH721085 VSD720926:VSD721085 WBZ720926:WBZ721085 WLV720926:WLV721085 WVR720926:WVR721085 J786462:J786621 JF786462:JF786621 TB786462:TB786621 ACX786462:ACX786621 AMT786462:AMT786621 AWP786462:AWP786621 BGL786462:BGL786621 BQH786462:BQH786621 CAD786462:CAD786621 CJZ786462:CJZ786621 CTV786462:CTV786621 DDR786462:DDR786621 DNN786462:DNN786621 DXJ786462:DXJ786621 EHF786462:EHF786621 ERB786462:ERB786621 FAX786462:FAX786621 FKT786462:FKT786621 FUP786462:FUP786621 GEL786462:GEL786621 GOH786462:GOH786621 GYD786462:GYD786621 HHZ786462:HHZ786621 HRV786462:HRV786621 IBR786462:IBR786621 ILN786462:ILN786621 IVJ786462:IVJ786621 JFF786462:JFF786621 JPB786462:JPB786621 JYX786462:JYX786621 KIT786462:KIT786621 KSP786462:KSP786621 LCL786462:LCL786621 LMH786462:LMH786621 LWD786462:LWD786621 MFZ786462:MFZ786621 MPV786462:MPV786621 MZR786462:MZR786621 NJN786462:NJN786621 NTJ786462:NTJ786621 ODF786462:ODF786621 ONB786462:ONB786621 OWX786462:OWX786621 PGT786462:PGT786621 PQP786462:PQP786621 QAL786462:QAL786621 QKH786462:QKH786621 QUD786462:QUD786621 RDZ786462:RDZ786621 RNV786462:RNV786621 RXR786462:RXR786621 SHN786462:SHN786621 SRJ786462:SRJ786621 TBF786462:TBF786621 TLB786462:TLB786621 TUX786462:TUX786621 UET786462:UET786621 UOP786462:UOP786621 UYL786462:UYL786621 VIH786462:VIH786621 VSD786462:VSD786621 WBZ786462:WBZ786621 WLV786462:WLV786621 WVR786462:WVR786621 J851998:J852157 JF851998:JF852157 TB851998:TB852157 ACX851998:ACX852157 AMT851998:AMT852157 AWP851998:AWP852157 BGL851998:BGL852157 BQH851998:BQH852157 CAD851998:CAD852157 CJZ851998:CJZ852157 CTV851998:CTV852157 DDR851998:DDR852157 DNN851998:DNN852157 DXJ851998:DXJ852157 EHF851998:EHF852157 ERB851998:ERB852157 FAX851998:FAX852157 FKT851998:FKT852157 FUP851998:FUP852157 GEL851998:GEL852157 GOH851998:GOH852157 GYD851998:GYD852157 HHZ851998:HHZ852157 HRV851998:HRV852157 IBR851998:IBR852157 ILN851998:ILN852157 IVJ851998:IVJ852157 JFF851998:JFF852157 JPB851998:JPB852157 JYX851998:JYX852157 KIT851998:KIT852157 KSP851998:KSP852157 LCL851998:LCL852157 LMH851998:LMH852157 LWD851998:LWD852157 MFZ851998:MFZ852157 MPV851998:MPV852157 MZR851998:MZR852157 NJN851998:NJN852157 NTJ851998:NTJ852157 ODF851998:ODF852157 ONB851998:ONB852157 OWX851998:OWX852157 PGT851998:PGT852157 PQP851998:PQP852157 QAL851998:QAL852157 QKH851998:QKH852157 QUD851998:QUD852157 RDZ851998:RDZ852157 RNV851998:RNV852157 RXR851998:RXR852157 SHN851998:SHN852157 SRJ851998:SRJ852157 TBF851998:TBF852157 TLB851998:TLB852157 TUX851998:TUX852157 UET851998:UET852157 UOP851998:UOP852157 UYL851998:UYL852157 VIH851998:VIH852157 VSD851998:VSD852157 WBZ851998:WBZ852157 WLV851998:WLV852157 WVR851998:WVR852157 J917534:J917693 JF917534:JF917693 TB917534:TB917693 ACX917534:ACX917693 AMT917534:AMT917693 AWP917534:AWP917693 BGL917534:BGL917693 BQH917534:BQH917693 CAD917534:CAD917693 CJZ917534:CJZ917693 CTV917534:CTV917693 DDR917534:DDR917693 DNN917534:DNN917693 DXJ917534:DXJ917693 EHF917534:EHF917693 ERB917534:ERB917693 FAX917534:FAX917693 FKT917534:FKT917693 FUP917534:FUP917693 GEL917534:GEL917693 GOH917534:GOH917693 GYD917534:GYD917693 HHZ917534:HHZ917693 HRV917534:HRV917693 IBR917534:IBR917693 ILN917534:ILN917693 IVJ917534:IVJ917693 JFF917534:JFF917693 JPB917534:JPB917693 JYX917534:JYX917693 KIT917534:KIT917693 KSP917534:KSP917693 LCL917534:LCL917693 LMH917534:LMH917693 LWD917534:LWD917693 MFZ917534:MFZ917693 MPV917534:MPV917693 MZR917534:MZR917693 NJN917534:NJN917693 NTJ917534:NTJ917693 ODF917534:ODF917693 ONB917534:ONB917693 OWX917534:OWX917693 PGT917534:PGT917693 PQP917534:PQP917693 QAL917534:QAL917693 QKH917534:QKH917693 QUD917534:QUD917693 RDZ917534:RDZ917693 RNV917534:RNV917693 RXR917534:RXR917693 SHN917534:SHN917693 SRJ917534:SRJ917693 TBF917534:TBF917693 TLB917534:TLB917693 TUX917534:TUX917693 UET917534:UET917693 UOP917534:UOP917693 UYL917534:UYL917693 VIH917534:VIH917693 VSD917534:VSD917693 WBZ917534:WBZ917693 WLV917534:WLV917693 WVR917534:WVR917693 J983070:J983229 JF983070:JF983229 TB983070:TB983229 ACX983070:ACX983229 AMT983070:AMT983229 AWP983070:AWP983229 BGL983070:BGL983229 BQH983070:BQH983229 CAD983070:CAD983229 CJZ983070:CJZ983229 CTV983070:CTV983229 DDR983070:DDR983229 DNN983070:DNN983229 DXJ983070:DXJ983229 EHF983070:EHF983229 ERB983070:ERB983229 FAX983070:FAX983229 FKT983070:FKT983229 FUP983070:FUP983229 GEL983070:GEL983229 GOH983070:GOH983229 GYD983070:GYD983229 HHZ983070:HHZ983229 HRV983070:HRV983229 IBR983070:IBR983229 ILN983070:ILN983229 IVJ983070:IVJ983229 JFF983070:JFF983229 JPB983070:JPB983229 JYX983070:JYX983229 KIT983070:KIT983229 KSP983070:KSP983229 LCL983070:LCL983229 LMH983070:LMH983229 LWD983070:LWD983229 MFZ983070:MFZ983229 MPV983070:MPV983229 MZR983070:MZR983229 NJN983070:NJN983229 NTJ983070:NTJ983229 ODF983070:ODF983229 ONB983070:ONB983229 OWX983070:OWX983229 PGT983070:PGT983229 PQP983070:PQP983229 QAL983070:QAL983229 QKH983070:QKH983229 QUD983070:QUD983229 RDZ983070:RDZ983229 RNV983070:RNV983229 RXR983070:RXR983229 SHN983070:SHN983229 SRJ983070:SRJ983229 TBF983070:TBF983229 TLB983070:TLB983229 TUX983070:TUX983229 UET983070:UET983229 UOP983070:UOP983229 UYL983070:UYL983229 VIH983070:VIH983229 VSD983070:VSD983229 WBZ983070:WBZ983229 WLV983070:WLV983229 WVR983070:WVR983229">
      <formula1>level</formula1>
    </dataValidation>
    <dataValidation type="list" allowBlank="1" showInputMessage="1" showErrorMessage="1" sqref="E6:E28 JA6:JA28 SW6:SW28 ACS6:ACS28 AMO6:AMO28 AWK6:AWK28 BGG6:BGG28 BQC6:BQC28 BZY6:BZY28 CJU6:CJU28 CTQ6:CTQ28 DDM6:DDM28 DNI6:DNI28 DXE6:DXE28 EHA6:EHA28 EQW6:EQW28 FAS6:FAS28 FKO6:FKO28 FUK6:FUK28 GEG6:GEG28 GOC6:GOC28 GXY6:GXY28 HHU6:HHU28 HRQ6:HRQ28 IBM6:IBM28 ILI6:ILI28 IVE6:IVE28 JFA6:JFA28 JOW6:JOW28 JYS6:JYS28 KIO6:KIO28 KSK6:KSK28 LCG6:LCG28 LMC6:LMC28 LVY6:LVY28 MFU6:MFU28 MPQ6:MPQ28 MZM6:MZM28 NJI6:NJI28 NTE6:NTE28 ODA6:ODA28 OMW6:OMW28 OWS6:OWS28 PGO6:PGO28 PQK6:PQK28 QAG6:QAG28 QKC6:QKC28 QTY6:QTY28 RDU6:RDU28 RNQ6:RNQ28 RXM6:RXM28 SHI6:SHI28 SRE6:SRE28 TBA6:TBA28 TKW6:TKW28 TUS6:TUS28 UEO6:UEO28 UOK6:UOK28 UYG6:UYG28 VIC6:VIC28 VRY6:VRY28 WBU6:WBU28 WLQ6:WLQ28 WVM6:WVM28 E65542:E65564 JA65542:JA65564 SW65542:SW65564 ACS65542:ACS65564 AMO65542:AMO65564 AWK65542:AWK65564 BGG65542:BGG65564 BQC65542:BQC65564 BZY65542:BZY65564 CJU65542:CJU65564 CTQ65542:CTQ65564 DDM65542:DDM65564 DNI65542:DNI65564 DXE65542:DXE65564 EHA65542:EHA65564 EQW65542:EQW65564 FAS65542:FAS65564 FKO65542:FKO65564 FUK65542:FUK65564 GEG65542:GEG65564 GOC65542:GOC65564 GXY65542:GXY65564 HHU65542:HHU65564 HRQ65542:HRQ65564 IBM65542:IBM65564 ILI65542:ILI65564 IVE65542:IVE65564 JFA65542:JFA65564 JOW65542:JOW65564 JYS65542:JYS65564 KIO65542:KIO65564 KSK65542:KSK65564 LCG65542:LCG65564 LMC65542:LMC65564 LVY65542:LVY65564 MFU65542:MFU65564 MPQ65542:MPQ65564 MZM65542:MZM65564 NJI65542:NJI65564 NTE65542:NTE65564 ODA65542:ODA65564 OMW65542:OMW65564 OWS65542:OWS65564 PGO65542:PGO65564 PQK65542:PQK65564 QAG65542:QAG65564 QKC65542:QKC65564 QTY65542:QTY65564 RDU65542:RDU65564 RNQ65542:RNQ65564 RXM65542:RXM65564 SHI65542:SHI65564 SRE65542:SRE65564 TBA65542:TBA65564 TKW65542:TKW65564 TUS65542:TUS65564 UEO65542:UEO65564 UOK65542:UOK65564 UYG65542:UYG65564 VIC65542:VIC65564 VRY65542:VRY65564 WBU65542:WBU65564 WLQ65542:WLQ65564 WVM65542:WVM65564 E131078:E131100 JA131078:JA131100 SW131078:SW131100 ACS131078:ACS131100 AMO131078:AMO131100 AWK131078:AWK131100 BGG131078:BGG131100 BQC131078:BQC131100 BZY131078:BZY131100 CJU131078:CJU131100 CTQ131078:CTQ131100 DDM131078:DDM131100 DNI131078:DNI131100 DXE131078:DXE131100 EHA131078:EHA131100 EQW131078:EQW131100 FAS131078:FAS131100 FKO131078:FKO131100 FUK131078:FUK131100 GEG131078:GEG131100 GOC131078:GOC131100 GXY131078:GXY131100 HHU131078:HHU131100 HRQ131078:HRQ131100 IBM131078:IBM131100 ILI131078:ILI131100 IVE131078:IVE131100 JFA131078:JFA131100 JOW131078:JOW131100 JYS131078:JYS131100 KIO131078:KIO131100 KSK131078:KSK131100 LCG131078:LCG131100 LMC131078:LMC131100 LVY131078:LVY131100 MFU131078:MFU131100 MPQ131078:MPQ131100 MZM131078:MZM131100 NJI131078:NJI131100 NTE131078:NTE131100 ODA131078:ODA131100 OMW131078:OMW131100 OWS131078:OWS131100 PGO131078:PGO131100 PQK131078:PQK131100 QAG131078:QAG131100 QKC131078:QKC131100 QTY131078:QTY131100 RDU131078:RDU131100 RNQ131078:RNQ131100 RXM131078:RXM131100 SHI131078:SHI131100 SRE131078:SRE131100 TBA131078:TBA131100 TKW131078:TKW131100 TUS131078:TUS131100 UEO131078:UEO131100 UOK131078:UOK131100 UYG131078:UYG131100 VIC131078:VIC131100 VRY131078:VRY131100 WBU131078:WBU131100 WLQ131078:WLQ131100 WVM131078:WVM131100 E196614:E196636 JA196614:JA196636 SW196614:SW196636 ACS196614:ACS196636 AMO196614:AMO196636 AWK196614:AWK196636 BGG196614:BGG196636 BQC196614:BQC196636 BZY196614:BZY196636 CJU196614:CJU196636 CTQ196614:CTQ196636 DDM196614:DDM196636 DNI196614:DNI196636 DXE196614:DXE196636 EHA196614:EHA196636 EQW196614:EQW196636 FAS196614:FAS196636 FKO196614:FKO196636 FUK196614:FUK196636 GEG196614:GEG196636 GOC196614:GOC196636 GXY196614:GXY196636 HHU196614:HHU196636 HRQ196614:HRQ196636 IBM196614:IBM196636 ILI196614:ILI196636 IVE196614:IVE196636 JFA196614:JFA196636 JOW196614:JOW196636 JYS196614:JYS196636 KIO196614:KIO196636 KSK196614:KSK196636 LCG196614:LCG196636 LMC196614:LMC196636 LVY196614:LVY196636 MFU196614:MFU196636 MPQ196614:MPQ196636 MZM196614:MZM196636 NJI196614:NJI196636 NTE196614:NTE196636 ODA196614:ODA196636 OMW196614:OMW196636 OWS196614:OWS196636 PGO196614:PGO196636 PQK196614:PQK196636 QAG196614:QAG196636 QKC196614:QKC196636 QTY196614:QTY196636 RDU196614:RDU196636 RNQ196614:RNQ196636 RXM196614:RXM196636 SHI196614:SHI196636 SRE196614:SRE196636 TBA196614:TBA196636 TKW196614:TKW196636 TUS196614:TUS196636 UEO196614:UEO196636 UOK196614:UOK196636 UYG196614:UYG196636 VIC196614:VIC196636 VRY196614:VRY196636 WBU196614:WBU196636 WLQ196614:WLQ196636 WVM196614:WVM196636 E262150:E262172 JA262150:JA262172 SW262150:SW262172 ACS262150:ACS262172 AMO262150:AMO262172 AWK262150:AWK262172 BGG262150:BGG262172 BQC262150:BQC262172 BZY262150:BZY262172 CJU262150:CJU262172 CTQ262150:CTQ262172 DDM262150:DDM262172 DNI262150:DNI262172 DXE262150:DXE262172 EHA262150:EHA262172 EQW262150:EQW262172 FAS262150:FAS262172 FKO262150:FKO262172 FUK262150:FUK262172 GEG262150:GEG262172 GOC262150:GOC262172 GXY262150:GXY262172 HHU262150:HHU262172 HRQ262150:HRQ262172 IBM262150:IBM262172 ILI262150:ILI262172 IVE262150:IVE262172 JFA262150:JFA262172 JOW262150:JOW262172 JYS262150:JYS262172 KIO262150:KIO262172 KSK262150:KSK262172 LCG262150:LCG262172 LMC262150:LMC262172 LVY262150:LVY262172 MFU262150:MFU262172 MPQ262150:MPQ262172 MZM262150:MZM262172 NJI262150:NJI262172 NTE262150:NTE262172 ODA262150:ODA262172 OMW262150:OMW262172 OWS262150:OWS262172 PGO262150:PGO262172 PQK262150:PQK262172 QAG262150:QAG262172 QKC262150:QKC262172 QTY262150:QTY262172 RDU262150:RDU262172 RNQ262150:RNQ262172 RXM262150:RXM262172 SHI262150:SHI262172 SRE262150:SRE262172 TBA262150:TBA262172 TKW262150:TKW262172 TUS262150:TUS262172 UEO262150:UEO262172 UOK262150:UOK262172 UYG262150:UYG262172 VIC262150:VIC262172 VRY262150:VRY262172 WBU262150:WBU262172 WLQ262150:WLQ262172 WVM262150:WVM262172 E327686:E327708 JA327686:JA327708 SW327686:SW327708 ACS327686:ACS327708 AMO327686:AMO327708 AWK327686:AWK327708 BGG327686:BGG327708 BQC327686:BQC327708 BZY327686:BZY327708 CJU327686:CJU327708 CTQ327686:CTQ327708 DDM327686:DDM327708 DNI327686:DNI327708 DXE327686:DXE327708 EHA327686:EHA327708 EQW327686:EQW327708 FAS327686:FAS327708 FKO327686:FKO327708 FUK327686:FUK327708 GEG327686:GEG327708 GOC327686:GOC327708 GXY327686:GXY327708 HHU327686:HHU327708 HRQ327686:HRQ327708 IBM327686:IBM327708 ILI327686:ILI327708 IVE327686:IVE327708 JFA327686:JFA327708 JOW327686:JOW327708 JYS327686:JYS327708 KIO327686:KIO327708 KSK327686:KSK327708 LCG327686:LCG327708 LMC327686:LMC327708 LVY327686:LVY327708 MFU327686:MFU327708 MPQ327686:MPQ327708 MZM327686:MZM327708 NJI327686:NJI327708 NTE327686:NTE327708 ODA327686:ODA327708 OMW327686:OMW327708 OWS327686:OWS327708 PGO327686:PGO327708 PQK327686:PQK327708 QAG327686:QAG327708 QKC327686:QKC327708 QTY327686:QTY327708 RDU327686:RDU327708 RNQ327686:RNQ327708 RXM327686:RXM327708 SHI327686:SHI327708 SRE327686:SRE327708 TBA327686:TBA327708 TKW327686:TKW327708 TUS327686:TUS327708 UEO327686:UEO327708 UOK327686:UOK327708 UYG327686:UYG327708 VIC327686:VIC327708 VRY327686:VRY327708 WBU327686:WBU327708 WLQ327686:WLQ327708 WVM327686:WVM327708 E393222:E393244 JA393222:JA393244 SW393222:SW393244 ACS393222:ACS393244 AMO393222:AMO393244 AWK393222:AWK393244 BGG393222:BGG393244 BQC393222:BQC393244 BZY393222:BZY393244 CJU393222:CJU393244 CTQ393222:CTQ393244 DDM393222:DDM393244 DNI393222:DNI393244 DXE393222:DXE393244 EHA393222:EHA393244 EQW393222:EQW393244 FAS393222:FAS393244 FKO393222:FKO393244 FUK393222:FUK393244 GEG393222:GEG393244 GOC393222:GOC393244 GXY393222:GXY393244 HHU393222:HHU393244 HRQ393222:HRQ393244 IBM393222:IBM393244 ILI393222:ILI393244 IVE393222:IVE393244 JFA393222:JFA393244 JOW393222:JOW393244 JYS393222:JYS393244 KIO393222:KIO393244 KSK393222:KSK393244 LCG393222:LCG393244 LMC393222:LMC393244 LVY393222:LVY393244 MFU393222:MFU393244 MPQ393222:MPQ393244 MZM393222:MZM393244 NJI393222:NJI393244 NTE393222:NTE393244 ODA393222:ODA393244 OMW393222:OMW393244 OWS393222:OWS393244 PGO393222:PGO393244 PQK393222:PQK393244 QAG393222:QAG393244 QKC393222:QKC393244 QTY393222:QTY393244 RDU393222:RDU393244 RNQ393222:RNQ393244 RXM393222:RXM393244 SHI393222:SHI393244 SRE393222:SRE393244 TBA393222:TBA393244 TKW393222:TKW393244 TUS393222:TUS393244 UEO393222:UEO393244 UOK393222:UOK393244 UYG393222:UYG393244 VIC393222:VIC393244 VRY393222:VRY393244 WBU393222:WBU393244 WLQ393222:WLQ393244 WVM393222:WVM393244 E458758:E458780 JA458758:JA458780 SW458758:SW458780 ACS458758:ACS458780 AMO458758:AMO458780 AWK458758:AWK458780 BGG458758:BGG458780 BQC458758:BQC458780 BZY458758:BZY458780 CJU458758:CJU458780 CTQ458758:CTQ458780 DDM458758:DDM458780 DNI458758:DNI458780 DXE458758:DXE458780 EHA458758:EHA458780 EQW458758:EQW458780 FAS458758:FAS458780 FKO458758:FKO458780 FUK458758:FUK458780 GEG458758:GEG458780 GOC458758:GOC458780 GXY458758:GXY458780 HHU458758:HHU458780 HRQ458758:HRQ458780 IBM458758:IBM458780 ILI458758:ILI458780 IVE458758:IVE458780 JFA458758:JFA458780 JOW458758:JOW458780 JYS458758:JYS458780 KIO458758:KIO458780 KSK458758:KSK458780 LCG458758:LCG458780 LMC458758:LMC458780 LVY458758:LVY458780 MFU458758:MFU458780 MPQ458758:MPQ458780 MZM458758:MZM458780 NJI458758:NJI458780 NTE458758:NTE458780 ODA458758:ODA458780 OMW458758:OMW458780 OWS458758:OWS458780 PGO458758:PGO458780 PQK458758:PQK458780 QAG458758:QAG458780 QKC458758:QKC458780 QTY458758:QTY458780 RDU458758:RDU458780 RNQ458758:RNQ458780 RXM458758:RXM458780 SHI458758:SHI458780 SRE458758:SRE458780 TBA458758:TBA458780 TKW458758:TKW458780 TUS458758:TUS458780 UEO458758:UEO458780 UOK458758:UOK458780 UYG458758:UYG458780 VIC458758:VIC458780 VRY458758:VRY458780 WBU458758:WBU458780 WLQ458758:WLQ458780 WVM458758:WVM458780 E524294:E524316 JA524294:JA524316 SW524294:SW524316 ACS524294:ACS524316 AMO524294:AMO524316 AWK524294:AWK524316 BGG524294:BGG524316 BQC524294:BQC524316 BZY524294:BZY524316 CJU524294:CJU524316 CTQ524294:CTQ524316 DDM524294:DDM524316 DNI524294:DNI524316 DXE524294:DXE524316 EHA524294:EHA524316 EQW524294:EQW524316 FAS524294:FAS524316 FKO524294:FKO524316 FUK524294:FUK524316 GEG524294:GEG524316 GOC524294:GOC524316 GXY524294:GXY524316 HHU524294:HHU524316 HRQ524294:HRQ524316 IBM524294:IBM524316 ILI524294:ILI524316 IVE524294:IVE524316 JFA524294:JFA524316 JOW524294:JOW524316 JYS524294:JYS524316 KIO524294:KIO524316 KSK524294:KSK524316 LCG524294:LCG524316 LMC524294:LMC524316 LVY524294:LVY524316 MFU524294:MFU524316 MPQ524294:MPQ524316 MZM524294:MZM524316 NJI524294:NJI524316 NTE524294:NTE524316 ODA524294:ODA524316 OMW524294:OMW524316 OWS524294:OWS524316 PGO524294:PGO524316 PQK524294:PQK524316 QAG524294:QAG524316 QKC524294:QKC524316 QTY524294:QTY524316 RDU524294:RDU524316 RNQ524294:RNQ524316 RXM524294:RXM524316 SHI524294:SHI524316 SRE524294:SRE524316 TBA524294:TBA524316 TKW524294:TKW524316 TUS524294:TUS524316 UEO524294:UEO524316 UOK524294:UOK524316 UYG524294:UYG524316 VIC524294:VIC524316 VRY524294:VRY524316 WBU524294:WBU524316 WLQ524294:WLQ524316 WVM524294:WVM524316 E589830:E589852 JA589830:JA589852 SW589830:SW589852 ACS589830:ACS589852 AMO589830:AMO589852 AWK589830:AWK589852 BGG589830:BGG589852 BQC589830:BQC589852 BZY589830:BZY589852 CJU589830:CJU589852 CTQ589830:CTQ589852 DDM589830:DDM589852 DNI589830:DNI589852 DXE589830:DXE589852 EHA589830:EHA589852 EQW589830:EQW589852 FAS589830:FAS589852 FKO589830:FKO589852 FUK589830:FUK589852 GEG589830:GEG589852 GOC589830:GOC589852 GXY589830:GXY589852 HHU589830:HHU589852 HRQ589830:HRQ589852 IBM589830:IBM589852 ILI589830:ILI589852 IVE589830:IVE589852 JFA589830:JFA589852 JOW589830:JOW589852 JYS589830:JYS589852 KIO589830:KIO589852 KSK589830:KSK589852 LCG589830:LCG589852 LMC589830:LMC589852 LVY589830:LVY589852 MFU589830:MFU589852 MPQ589830:MPQ589852 MZM589830:MZM589852 NJI589830:NJI589852 NTE589830:NTE589852 ODA589830:ODA589852 OMW589830:OMW589852 OWS589830:OWS589852 PGO589830:PGO589852 PQK589830:PQK589852 QAG589830:QAG589852 QKC589830:QKC589852 QTY589830:QTY589852 RDU589830:RDU589852 RNQ589830:RNQ589852 RXM589830:RXM589852 SHI589830:SHI589852 SRE589830:SRE589852 TBA589830:TBA589852 TKW589830:TKW589852 TUS589830:TUS589852 UEO589830:UEO589852 UOK589830:UOK589852 UYG589830:UYG589852 VIC589830:VIC589852 VRY589830:VRY589852 WBU589830:WBU589852 WLQ589830:WLQ589852 WVM589830:WVM589852 E655366:E655388 JA655366:JA655388 SW655366:SW655388 ACS655366:ACS655388 AMO655366:AMO655388 AWK655366:AWK655388 BGG655366:BGG655388 BQC655366:BQC655388 BZY655366:BZY655388 CJU655366:CJU655388 CTQ655366:CTQ655388 DDM655366:DDM655388 DNI655366:DNI655388 DXE655366:DXE655388 EHA655366:EHA655388 EQW655366:EQW655388 FAS655366:FAS655388 FKO655366:FKO655388 FUK655366:FUK655388 GEG655366:GEG655388 GOC655366:GOC655388 GXY655366:GXY655388 HHU655366:HHU655388 HRQ655366:HRQ655388 IBM655366:IBM655388 ILI655366:ILI655388 IVE655366:IVE655388 JFA655366:JFA655388 JOW655366:JOW655388 JYS655366:JYS655388 KIO655366:KIO655388 KSK655366:KSK655388 LCG655366:LCG655388 LMC655366:LMC655388 LVY655366:LVY655388 MFU655366:MFU655388 MPQ655366:MPQ655388 MZM655366:MZM655388 NJI655366:NJI655388 NTE655366:NTE655388 ODA655366:ODA655388 OMW655366:OMW655388 OWS655366:OWS655388 PGO655366:PGO655388 PQK655366:PQK655388 QAG655366:QAG655388 QKC655366:QKC655388 QTY655366:QTY655388 RDU655366:RDU655388 RNQ655366:RNQ655388 RXM655366:RXM655388 SHI655366:SHI655388 SRE655366:SRE655388 TBA655366:TBA655388 TKW655366:TKW655388 TUS655366:TUS655388 UEO655366:UEO655388 UOK655366:UOK655388 UYG655366:UYG655388 VIC655366:VIC655388 VRY655366:VRY655388 WBU655366:WBU655388 WLQ655366:WLQ655388 WVM655366:WVM655388 E720902:E720924 JA720902:JA720924 SW720902:SW720924 ACS720902:ACS720924 AMO720902:AMO720924 AWK720902:AWK720924 BGG720902:BGG720924 BQC720902:BQC720924 BZY720902:BZY720924 CJU720902:CJU720924 CTQ720902:CTQ720924 DDM720902:DDM720924 DNI720902:DNI720924 DXE720902:DXE720924 EHA720902:EHA720924 EQW720902:EQW720924 FAS720902:FAS720924 FKO720902:FKO720924 FUK720902:FUK720924 GEG720902:GEG720924 GOC720902:GOC720924 GXY720902:GXY720924 HHU720902:HHU720924 HRQ720902:HRQ720924 IBM720902:IBM720924 ILI720902:ILI720924 IVE720902:IVE720924 JFA720902:JFA720924 JOW720902:JOW720924 JYS720902:JYS720924 KIO720902:KIO720924 KSK720902:KSK720924 LCG720902:LCG720924 LMC720902:LMC720924 LVY720902:LVY720924 MFU720902:MFU720924 MPQ720902:MPQ720924 MZM720902:MZM720924 NJI720902:NJI720924 NTE720902:NTE720924 ODA720902:ODA720924 OMW720902:OMW720924 OWS720902:OWS720924 PGO720902:PGO720924 PQK720902:PQK720924 QAG720902:QAG720924 QKC720902:QKC720924 QTY720902:QTY720924 RDU720902:RDU720924 RNQ720902:RNQ720924 RXM720902:RXM720924 SHI720902:SHI720924 SRE720902:SRE720924 TBA720902:TBA720924 TKW720902:TKW720924 TUS720902:TUS720924 UEO720902:UEO720924 UOK720902:UOK720924 UYG720902:UYG720924 VIC720902:VIC720924 VRY720902:VRY720924 WBU720902:WBU720924 WLQ720902:WLQ720924 WVM720902:WVM720924 E786438:E786460 JA786438:JA786460 SW786438:SW786460 ACS786438:ACS786460 AMO786438:AMO786460 AWK786438:AWK786460 BGG786438:BGG786460 BQC786438:BQC786460 BZY786438:BZY786460 CJU786438:CJU786460 CTQ786438:CTQ786460 DDM786438:DDM786460 DNI786438:DNI786460 DXE786438:DXE786460 EHA786438:EHA786460 EQW786438:EQW786460 FAS786438:FAS786460 FKO786438:FKO786460 FUK786438:FUK786460 GEG786438:GEG786460 GOC786438:GOC786460 GXY786438:GXY786460 HHU786438:HHU786460 HRQ786438:HRQ786460 IBM786438:IBM786460 ILI786438:ILI786460 IVE786438:IVE786460 JFA786438:JFA786460 JOW786438:JOW786460 JYS786438:JYS786460 KIO786438:KIO786460 KSK786438:KSK786460 LCG786438:LCG786460 LMC786438:LMC786460 LVY786438:LVY786460 MFU786438:MFU786460 MPQ786438:MPQ786460 MZM786438:MZM786460 NJI786438:NJI786460 NTE786438:NTE786460 ODA786438:ODA786460 OMW786438:OMW786460 OWS786438:OWS786460 PGO786438:PGO786460 PQK786438:PQK786460 QAG786438:QAG786460 QKC786438:QKC786460 QTY786438:QTY786460 RDU786438:RDU786460 RNQ786438:RNQ786460 RXM786438:RXM786460 SHI786438:SHI786460 SRE786438:SRE786460 TBA786438:TBA786460 TKW786438:TKW786460 TUS786438:TUS786460 UEO786438:UEO786460 UOK786438:UOK786460 UYG786438:UYG786460 VIC786438:VIC786460 VRY786438:VRY786460 WBU786438:WBU786460 WLQ786438:WLQ786460 WVM786438:WVM786460 E851974:E851996 JA851974:JA851996 SW851974:SW851996 ACS851974:ACS851996 AMO851974:AMO851996 AWK851974:AWK851996 BGG851974:BGG851996 BQC851974:BQC851996 BZY851974:BZY851996 CJU851974:CJU851996 CTQ851974:CTQ851996 DDM851974:DDM851996 DNI851974:DNI851996 DXE851974:DXE851996 EHA851974:EHA851996 EQW851974:EQW851996 FAS851974:FAS851996 FKO851974:FKO851996 FUK851974:FUK851996 GEG851974:GEG851996 GOC851974:GOC851996 GXY851974:GXY851996 HHU851974:HHU851996 HRQ851974:HRQ851996 IBM851974:IBM851996 ILI851974:ILI851996 IVE851974:IVE851996 JFA851974:JFA851996 JOW851974:JOW851996 JYS851974:JYS851996 KIO851974:KIO851996 KSK851974:KSK851996 LCG851974:LCG851996 LMC851974:LMC851996 LVY851974:LVY851996 MFU851974:MFU851996 MPQ851974:MPQ851996 MZM851974:MZM851996 NJI851974:NJI851996 NTE851974:NTE851996 ODA851974:ODA851996 OMW851974:OMW851996 OWS851974:OWS851996 PGO851974:PGO851996 PQK851974:PQK851996 QAG851974:QAG851996 QKC851974:QKC851996 QTY851974:QTY851996 RDU851974:RDU851996 RNQ851974:RNQ851996 RXM851974:RXM851996 SHI851974:SHI851996 SRE851974:SRE851996 TBA851974:TBA851996 TKW851974:TKW851996 TUS851974:TUS851996 UEO851974:UEO851996 UOK851974:UOK851996 UYG851974:UYG851996 VIC851974:VIC851996 VRY851974:VRY851996 WBU851974:WBU851996 WLQ851974:WLQ851996 WVM851974:WVM851996 E917510:E917532 JA917510:JA917532 SW917510:SW917532 ACS917510:ACS917532 AMO917510:AMO917532 AWK917510:AWK917532 BGG917510:BGG917532 BQC917510:BQC917532 BZY917510:BZY917532 CJU917510:CJU917532 CTQ917510:CTQ917532 DDM917510:DDM917532 DNI917510:DNI917532 DXE917510:DXE917532 EHA917510:EHA917532 EQW917510:EQW917532 FAS917510:FAS917532 FKO917510:FKO917532 FUK917510:FUK917532 GEG917510:GEG917532 GOC917510:GOC917532 GXY917510:GXY917532 HHU917510:HHU917532 HRQ917510:HRQ917532 IBM917510:IBM917532 ILI917510:ILI917532 IVE917510:IVE917532 JFA917510:JFA917532 JOW917510:JOW917532 JYS917510:JYS917532 KIO917510:KIO917532 KSK917510:KSK917532 LCG917510:LCG917532 LMC917510:LMC917532 LVY917510:LVY917532 MFU917510:MFU917532 MPQ917510:MPQ917532 MZM917510:MZM917532 NJI917510:NJI917532 NTE917510:NTE917532 ODA917510:ODA917532 OMW917510:OMW917532 OWS917510:OWS917532 PGO917510:PGO917532 PQK917510:PQK917532 QAG917510:QAG917532 QKC917510:QKC917532 QTY917510:QTY917532 RDU917510:RDU917532 RNQ917510:RNQ917532 RXM917510:RXM917532 SHI917510:SHI917532 SRE917510:SRE917532 TBA917510:TBA917532 TKW917510:TKW917532 TUS917510:TUS917532 UEO917510:UEO917532 UOK917510:UOK917532 UYG917510:UYG917532 VIC917510:VIC917532 VRY917510:VRY917532 WBU917510:WBU917532 WLQ917510:WLQ917532 WVM917510:WVM917532 E983046:E983068 JA983046:JA983068 SW983046:SW983068 ACS983046:ACS983068 AMO983046:AMO983068 AWK983046:AWK983068 BGG983046:BGG983068 BQC983046:BQC983068 BZY983046:BZY983068 CJU983046:CJU983068 CTQ983046:CTQ983068 DDM983046:DDM983068 DNI983046:DNI983068 DXE983046:DXE983068 EHA983046:EHA983068 EQW983046:EQW983068 FAS983046:FAS983068 FKO983046:FKO983068 FUK983046:FUK983068 GEG983046:GEG983068 GOC983046:GOC983068 GXY983046:GXY983068 HHU983046:HHU983068 HRQ983046:HRQ983068 IBM983046:IBM983068 ILI983046:ILI983068 IVE983046:IVE983068 JFA983046:JFA983068 JOW983046:JOW983068 JYS983046:JYS983068 KIO983046:KIO983068 KSK983046:KSK983068 LCG983046:LCG983068 LMC983046:LMC983068 LVY983046:LVY983068 MFU983046:MFU983068 MPQ983046:MPQ983068 MZM983046:MZM983068 NJI983046:NJI983068 NTE983046:NTE983068 ODA983046:ODA983068 OMW983046:OMW983068 OWS983046:OWS983068 PGO983046:PGO983068 PQK983046:PQK983068 QAG983046:QAG983068 QKC983046:QKC983068 QTY983046:QTY983068 RDU983046:RDU983068 RNQ983046:RNQ983068 RXM983046:RXM983068 SHI983046:SHI983068 SRE983046:SRE983068 TBA983046:TBA983068 TKW983046:TKW983068 TUS983046:TUS983068 UEO983046:UEO983068 UOK983046:UOK983068 UYG983046:UYG983068 VIC983046:VIC983068 VRY983046:VRY983068 WBU983046:WBU983068 WLQ983046:WLQ983068 WVM983046:WVM983068 E30:E189 JA30:JA189 SW30:SW189 ACS30:ACS189 AMO30:AMO189 AWK30:AWK189 BGG30:BGG189 BQC30:BQC189 BZY30:BZY189 CJU30:CJU189 CTQ30:CTQ189 DDM30:DDM189 DNI30:DNI189 DXE30:DXE189 EHA30:EHA189 EQW30:EQW189 FAS30:FAS189 FKO30:FKO189 FUK30:FUK189 GEG30:GEG189 GOC30:GOC189 GXY30:GXY189 HHU30:HHU189 HRQ30:HRQ189 IBM30:IBM189 ILI30:ILI189 IVE30:IVE189 JFA30:JFA189 JOW30:JOW189 JYS30:JYS189 KIO30:KIO189 KSK30:KSK189 LCG30:LCG189 LMC30:LMC189 LVY30:LVY189 MFU30:MFU189 MPQ30:MPQ189 MZM30:MZM189 NJI30:NJI189 NTE30:NTE189 ODA30:ODA189 OMW30:OMW189 OWS30:OWS189 PGO30:PGO189 PQK30:PQK189 QAG30:QAG189 QKC30:QKC189 QTY30:QTY189 RDU30:RDU189 RNQ30:RNQ189 RXM30:RXM189 SHI30:SHI189 SRE30:SRE189 TBA30:TBA189 TKW30:TKW189 TUS30:TUS189 UEO30:UEO189 UOK30:UOK189 UYG30:UYG189 VIC30:VIC189 VRY30:VRY189 WBU30:WBU189 WLQ30:WLQ189 WVM30:WVM189 E65566:E65725 JA65566:JA65725 SW65566:SW65725 ACS65566:ACS65725 AMO65566:AMO65725 AWK65566:AWK65725 BGG65566:BGG65725 BQC65566:BQC65725 BZY65566:BZY65725 CJU65566:CJU65725 CTQ65566:CTQ65725 DDM65566:DDM65725 DNI65566:DNI65725 DXE65566:DXE65725 EHA65566:EHA65725 EQW65566:EQW65725 FAS65566:FAS65725 FKO65566:FKO65725 FUK65566:FUK65725 GEG65566:GEG65725 GOC65566:GOC65725 GXY65566:GXY65725 HHU65566:HHU65725 HRQ65566:HRQ65725 IBM65566:IBM65725 ILI65566:ILI65725 IVE65566:IVE65725 JFA65566:JFA65725 JOW65566:JOW65725 JYS65566:JYS65725 KIO65566:KIO65725 KSK65566:KSK65725 LCG65566:LCG65725 LMC65566:LMC65725 LVY65566:LVY65725 MFU65566:MFU65725 MPQ65566:MPQ65725 MZM65566:MZM65725 NJI65566:NJI65725 NTE65566:NTE65725 ODA65566:ODA65725 OMW65566:OMW65725 OWS65566:OWS65725 PGO65566:PGO65725 PQK65566:PQK65725 QAG65566:QAG65725 QKC65566:QKC65725 QTY65566:QTY65725 RDU65566:RDU65725 RNQ65566:RNQ65725 RXM65566:RXM65725 SHI65566:SHI65725 SRE65566:SRE65725 TBA65566:TBA65725 TKW65566:TKW65725 TUS65566:TUS65725 UEO65566:UEO65725 UOK65566:UOK65725 UYG65566:UYG65725 VIC65566:VIC65725 VRY65566:VRY65725 WBU65566:WBU65725 WLQ65566:WLQ65725 WVM65566:WVM65725 E131102:E131261 JA131102:JA131261 SW131102:SW131261 ACS131102:ACS131261 AMO131102:AMO131261 AWK131102:AWK131261 BGG131102:BGG131261 BQC131102:BQC131261 BZY131102:BZY131261 CJU131102:CJU131261 CTQ131102:CTQ131261 DDM131102:DDM131261 DNI131102:DNI131261 DXE131102:DXE131261 EHA131102:EHA131261 EQW131102:EQW131261 FAS131102:FAS131261 FKO131102:FKO131261 FUK131102:FUK131261 GEG131102:GEG131261 GOC131102:GOC131261 GXY131102:GXY131261 HHU131102:HHU131261 HRQ131102:HRQ131261 IBM131102:IBM131261 ILI131102:ILI131261 IVE131102:IVE131261 JFA131102:JFA131261 JOW131102:JOW131261 JYS131102:JYS131261 KIO131102:KIO131261 KSK131102:KSK131261 LCG131102:LCG131261 LMC131102:LMC131261 LVY131102:LVY131261 MFU131102:MFU131261 MPQ131102:MPQ131261 MZM131102:MZM131261 NJI131102:NJI131261 NTE131102:NTE131261 ODA131102:ODA131261 OMW131102:OMW131261 OWS131102:OWS131261 PGO131102:PGO131261 PQK131102:PQK131261 QAG131102:QAG131261 QKC131102:QKC131261 QTY131102:QTY131261 RDU131102:RDU131261 RNQ131102:RNQ131261 RXM131102:RXM131261 SHI131102:SHI131261 SRE131102:SRE131261 TBA131102:TBA131261 TKW131102:TKW131261 TUS131102:TUS131261 UEO131102:UEO131261 UOK131102:UOK131261 UYG131102:UYG131261 VIC131102:VIC131261 VRY131102:VRY131261 WBU131102:WBU131261 WLQ131102:WLQ131261 WVM131102:WVM131261 E196638:E196797 JA196638:JA196797 SW196638:SW196797 ACS196638:ACS196797 AMO196638:AMO196797 AWK196638:AWK196797 BGG196638:BGG196797 BQC196638:BQC196797 BZY196638:BZY196797 CJU196638:CJU196797 CTQ196638:CTQ196797 DDM196638:DDM196797 DNI196638:DNI196797 DXE196638:DXE196797 EHA196638:EHA196797 EQW196638:EQW196797 FAS196638:FAS196797 FKO196638:FKO196797 FUK196638:FUK196797 GEG196638:GEG196797 GOC196638:GOC196797 GXY196638:GXY196797 HHU196638:HHU196797 HRQ196638:HRQ196797 IBM196638:IBM196797 ILI196638:ILI196797 IVE196638:IVE196797 JFA196638:JFA196797 JOW196638:JOW196797 JYS196638:JYS196797 KIO196638:KIO196797 KSK196638:KSK196797 LCG196638:LCG196797 LMC196638:LMC196797 LVY196638:LVY196797 MFU196638:MFU196797 MPQ196638:MPQ196797 MZM196638:MZM196797 NJI196638:NJI196797 NTE196638:NTE196797 ODA196638:ODA196797 OMW196638:OMW196797 OWS196638:OWS196797 PGO196638:PGO196797 PQK196638:PQK196797 QAG196638:QAG196797 QKC196638:QKC196797 QTY196638:QTY196797 RDU196638:RDU196797 RNQ196638:RNQ196797 RXM196638:RXM196797 SHI196638:SHI196797 SRE196638:SRE196797 TBA196638:TBA196797 TKW196638:TKW196797 TUS196638:TUS196797 UEO196638:UEO196797 UOK196638:UOK196797 UYG196638:UYG196797 VIC196638:VIC196797 VRY196638:VRY196797 WBU196638:WBU196797 WLQ196638:WLQ196797 WVM196638:WVM196797 E262174:E262333 JA262174:JA262333 SW262174:SW262333 ACS262174:ACS262333 AMO262174:AMO262333 AWK262174:AWK262333 BGG262174:BGG262333 BQC262174:BQC262333 BZY262174:BZY262333 CJU262174:CJU262333 CTQ262174:CTQ262333 DDM262174:DDM262333 DNI262174:DNI262333 DXE262174:DXE262333 EHA262174:EHA262333 EQW262174:EQW262333 FAS262174:FAS262333 FKO262174:FKO262333 FUK262174:FUK262333 GEG262174:GEG262333 GOC262174:GOC262333 GXY262174:GXY262333 HHU262174:HHU262333 HRQ262174:HRQ262333 IBM262174:IBM262333 ILI262174:ILI262333 IVE262174:IVE262333 JFA262174:JFA262333 JOW262174:JOW262333 JYS262174:JYS262333 KIO262174:KIO262333 KSK262174:KSK262333 LCG262174:LCG262333 LMC262174:LMC262333 LVY262174:LVY262333 MFU262174:MFU262333 MPQ262174:MPQ262333 MZM262174:MZM262333 NJI262174:NJI262333 NTE262174:NTE262333 ODA262174:ODA262333 OMW262174:OMW262333 OWS262174:OWS262333 PGO262174:PGO262333 PQK262174:PQK262333 QAG262174:QAG262333 QKC262174:QKC262333 QTY262174:QTY262333 RDU262174:RDU262333 RNQ262174:RNQ262333 RXM262174:RXM262333 SHI262174:SHI262333 SRE262174:SRE262333 TBA262174:TBA262333 TKW262174:TKW262333 TUS262174:TUS262333 UEO262174:UEO262333 UOK262174:UOK262333 UYG262174:UYG262333 VIC262174:VIC262333 VRY262174:VRY262333 WBU262174:WBU262333 WLQ262174:WLQ262333 WVM262174:WVM262333 E327710:E327869 JA327710:JA327869 SW327710:SW327869 ACS327710:ACS327869 AMO327710:AMO327869 AWK327710:AWK327869 BGG327710:BGG327869 BQC327710:BQC327869 BZY327710:BZY327869 CJU327710:CJU327869 CTQ327710:CTQ327869 DDM327710:DDM327869 DNI327710:DNI327869 DXE327710:DXE327869 EHA327710:EHA327869 EQW327710:EQW327869 FAS327710:FAS327869 FKO327710:FKO327869 FUK327710:FUK327869 GEG327710:GEG327869 GOC327710:GOC327869 GXY327710:GXY327869 HHU327710:HHU327869 HRQ327710:HRQ327869 IBM327710:IBM327869 ILI327710:ILI327869 IVE327710:IVE327869 JFA327710:JFA327869 JOW327710:JOW327869 JYS327710:JYS327869 KIO327710:KIO327869 KSK327710:KSK327869 LCG327710:LCG327869 LMC327710:LMC327869 LVY327710:LVY327869 MFU327710:MFU327869 MPQ327710:MPQ327869 MZM327710:MZM327869 NJI327710:NJI327869 NTE327710:NTE327869 ODA327710:ODA327869 OMW327710:OMW327869 OWS327710:OWS327869 PGO327710:PGO327869 PQK327710:PQK327869 QAG327710:QAG327869 QKC327710:QKC327869 QTY327710:QTY327869 RDU327710:RDU327869 RNQ327710:RNQ327869 RXM327710:RXM327869 SHI327710:SHI327869 SRE327710:SRE327869 TBA327710:TBA327869 TKW327710:TKW327869 TUS327710:TUS327869 UEO327710:UEO327869 UOK327710:UOK327869 UYG327710:UYG327869 VIC327710:VIC327869 VRY327710:VRY327869 WBU327710:WBU327869 WLQ327710:WLQ327869 WVM327710:WVM327869 E393246:E393405 JA393246:JA393405 SW393246:SW393405 ACS393246:ACS393405 AMO393246:AMO393405 AWK393246:AWK393405 BGG393246:BGG393405 BQC393246:BQC393405 BZY393246:BZY393405 CJU393246:CJU393405 CTQ393246:CTQ393405 DDM393246:DDM393405 DNI393246:DNI393405 DXE393246:DXE393405 EHA393246:EHA393405 EQW393246:EQW393405 FAS393246:FAS393405 FKO393246:FKO393405 FUK393246:FUK393405 GEG393246:GEG393405 GOC393246:GOC393405 GXY393246:GXY393405 HHU393246:HHU393405 HRQ393246:HRQ393405 IBM393246:IBM393405 ILI393246:ILI393405 IVE393246:IVE393405 JFA393246:JFA393405 JOW393246:JOW393405 JYS393246:JYS393405 KIO393246:KIO393405 KSK393246:KSK393405 LCG393246:LCG393405 LMC393246:LMC393405 LVY393246:LVY393405 MFU393246:MFU393405 MPQ393246:MPQ393405 MZM393246:MZM393405 NJI393246:NJI393405 NTE393246:NTE393405 ODA393246:ODA393405 OMW393246:OMW393405 OWS393246:OWS393405 PGO393246:PGO393405 PQK393246:PQK393405 QAG393246:QAG393405 QKC393246:QKC393405 QTY393246:QTY393405 RDU393246:RDU393405 RNQ393246:RNQ393405 RXM393246:RXM393405 SHI393246:SHI393405 SRE393246:SRE393405 TBA393246:TBA393405 TKW393246:TKW393405 TUS393246:TUS393405 UEO393246:UEO393405 UOK393246:UOK393405 UYG393246:UYG393405 VIC393246:VIC393405 VRY393246:VRY393405 WBU393246:WBU393405 WLQ393246:WLQ393405 WVM393246:WVM393405 E458782:E458941 JA458782:JA458941 SW458782:SW458941 ACS458782:ACS458941 AMO458782:AMO458941 AWK458782:AWK458941 BGG458782:BGG458941 BQC458782:BQC458941 BZY458782:BZY458941 CJU458782:CJU458941 CTQ458782:CTQ458941 DDM458782:DDM458941 DNI458782:DNI458941 DXE458782:DXE458941 EHA458782:EHA458941 EQW458782:EQW458941 FAS458782:FAS458941 FKO458782:FKO458941 FUK458782:FUK458941 GEG458782:GEG458941 GOC458782:GOC458941 GXY458782:GXY458941 HHU458782:HHU458941 HRQ458782:HRQ458941 IBM458782:IBM458941 ILI458782:ILI458941 IVE458782:IVE458941 JFA458782:JFA458941 JOW458782:JOW458941 JYS458782:JYS458941 KIO458782:KIO458941 KSK458782:KSK458941 LCG458782:LCG458941 LMC458782:LMC458941 LVY458782:LVY458941 MFU458782:MFU458941 MPQ458782:MPQ458941 MZM458782:MZM458941 NJI458782:NJI458941 NTE458782:NTE458941 ODA458782:ODA458941 OMW458782:OMW458941 OWS458782:OWS458941 PGO458782:PGO458941 PQK458782:PQK458941 QAG458782:QAG458941 QKC458782:QKC458941 QTY458782:QTY458941 RDU458782:RDU458941 RNQ458782:RNQ458941 RXM458782:RXM458941 SHI458782:SHI458941 SRE458782:SRE458941 TBA458782:TBA458941 TKW458782:TKW458941 TUS458782:TUS458941 UEO458782:UEO458941 UOK458782:UOK458941 UYG458782:UYG458941 VIC458782:VIC458941 VRY458782:VRY458941 WBU458782:WBU458941 WLQ458782:WLQ458941 WVM458782:WVM458941 E524318:E524477 JA524318:JA524477 SW524318:SW524477 ACS524318:ACS524477 AMO524318:AMO524477 AWK524318:AWK524477 BGG524318:BGG524477 BQC524318:BQC524477 BZY524318:BZY524477 CJU524318:CJU524477 CTQ524318:CTQ524477 DDM524318:DDM524477 DNI524318:DNI524477 DXE524318:DXE524477 EHA524318:EHA524477 EQW524318:EQW524477 FAS524318:FAS524477 FKO524318:FKO524477 FUK524318:FUK524477 GEG524318:GEG524477 GOC524318:GOC524477 GXY524318:GXY524477 HHU524318:HHU524477 HRQ524318:HRQ524477 IBM524318:IBM524477 ILI524318:ILI524477 IVE524318:IVE524477 JFA524318:JFA524477 JOW524318:JOW524477 JYS524318:JYS524477 KIO524318:KIO524477 KSK524318:KSK524477 LCG524318:LCG524477 LMC524318:LMC524477 LVY524318:LVY524477 MFU524318:MFU524477 MPQ524318:MPQ524477 MZM524318:MZM524477 NJI524318:NJI524477 NTE524318:NTE524477 ODA524318:ODA524477 OMW524318:OMW524477 OWS524318:OWS524477 PGO524318:PGO524477 PQK524318:PQK524477 QAG524318:QAG524477 QKC524318:QKC524477 QTY524318:QTY524477 RDU524318:RDU524477 RNQ524318:RNQ524477 RXM524318:RXM524477 SHI524318:SHI524477 SRE524318:SRE524477 TBA524318:TBA524477 TKW524318:TKW524477 TUS524318:TUS524477 UEO524318:UEO524477 UOK524318:UOK524477 UYG524318:UYG524477 VIC524318:VIC524477 VRY524318:VRY524477 WBU524318:WBU524477 WLQ524318:WLQ524477 WVM524318:WVM524477 E589854:E590013 JA589854:JA590013 SW589854:SW590013 ACS589854:ACS590013 AMO589854:AMO590013 AWK589854:AWK590013 BGG589854:BGG590013 BQC589854:BQC590013 BZY589854:BZY590013 CJU589854:CJU590013 CTQ589854:CTQ590013 DDM589854:DDM590013 DNI589854:DNI590013 DXE589854:DXE590013 EHA589854:EHA590013 EQW589854:EQW590013 FAS589854:FAS590013 FKO589854:FKO590013 FUK589854:FUK590013 GEG589854:GEG590013 GOC589854:GOC590013 GXY589854:GXY590013 HHU589854:HHU590013 HRQ589854:HRQ590013 IBM589854:IBM590013 ILI589854:ILI590013 IVE589854:IVE590013 JFA589854:JFA590013 JOW589854:JOW590013 JYS589854:JYS590013 KIO589854:KIO590013 KSK589854:KSK590013 LCG589854:LCG590013 LMC589854:LMC590013 LVY589854:LVY590013 MFU589854:MFU590013 MPQ589854:MPQ590013 MZM589854:MZM590013 NJI589854:NJI590013 NTE589854:NTE590013 ODA589854:ODA590013 OMW589854:OMW590013 OWS589854:OWS590013 PGO589854:PGO590013 PQK589854:PQK590013 QAG589854:QAG590013 QKC589854:QKC590013 QTY589854:QTY590013 RDU589854:RDU590013 RNQ589854:RNQ590013 RXM589854:RXM590013 SHI589854:SHI590013 SRE589854:SRE590013 TBA589854:TBA590013 TKW589854:TKW590013 TUS589854:TUS590013 UEO589854:UEO590013 UOK589854:UOK590013 UYG589854:UYG590013 VIC589854:VIC590013 VRY589854:VRY590013 WBU589854:WBU590013 WLQ589854:WLQ590013 WVM589854:WVM590013 E655390:E655549 JA655390:JA655549 SW655390:SW655549 ACS655390:ACS655549 AMO655390:AMO655549 AWK655390:AWK655549 BGG655390:BGG655549 BQC655390:BQC655549 BZY655390:BZY655549 CJU655390:CJU655549 CTQ655390:CTQ655549 DDM655390:DDM655549 DNI655390:DNI655549 DXE655390:DXE655549 EHA655390:EHA655549 EQW655390:EQW655549 FAS655390:FAS655549 FKO655390:FKO655549 FUK655390:FUK655549 GEG655390:GEG655549 GOC655390:GOC655549 GXY655390:GXY655549 HHU655390:HHU655549 HRQ655390:HRQ655549 IBM655390:IBM655549 ILI655390:ILI655549 IVE655390:IVE655549 JFA655390:JFA655549 JOW655390:JOW655549 JYS655390:JYS655549 KIO655390:KIO655549 KSK655390:KSK655549 LCG655390:LCG655549 LMC655390:LMC655549 LVY655390:LVY655549 MFU655390:MFU655549 MPQ655390:MPQ655549 MZM655390:MZM655549 NJI655390:NJI655549 NTE655390:NTE655549 ODA655390:ODA655549 OMW655390:OMW655549 OWS655390:OWS655549 PGO655390:PGO655549 PQK655390:PQK655549 QAG655390:QAG655549 QKC655390:QKC655549 QTY655390:QTY655549 RDU655390:RDU655549 RNQ655390:RNQ655549 RXM655390:RXM655549 SHI655390:SHI655549 SRE655390:SRE655549 TBA655390:TBA655549 TKW655390:TKW655549 TUS655390:TUS655549 UEO655390:UEO655549 UOK655390:UOK655549 UYG655390:UYG655549 VIC655390:VIC655549 VRY655390:VRY655549 WBU655390:WBU655549 WLQ655390:WLQ655549 WVM655390:WVM655549 E720926:E721085 JA720926:JA721085 SW720926:SW721085 ACS720926:ACS721085 AMO720926:AMO721085 AWK720926:AWK721085 BGG720926:BGG721085 BQC720926:BQC721085 BZY720926:BZY721085 CJU720926:CJU721085 CTQ720926:CTQ721085 DDM720926:DDM721085 DNI720926:DNI721085 DXE720926:DXE721085 EHA720926:EHA721085 EQW720926:EQW721085 FAS720926:FAS721085 FKO720926:FKO721085 FUK720926:FUK721085 GEG720926:GEG721085 GOC720926:GOC721085 GXY720926:GXY721085 HHU720926:HHU721085 HRQ720926:HRQ721085 IBM720926:IBM721085 ILI720926:ILI721085 IVE720926:IVE721085 JFA720926:JFA721085 JOW720926:JOW721085 JYS720926:JYS721085 KIO720926:KIO721085 KSK720926:KSK721085 LCG720926:LCG721085 LMC720926:LMC721085 LVY720926:LVY721085 MFU720926:MFU721085 MPQ720926:MPQ721085 MZM720926:MZM721085 NJI720926:NJI721085 NTE720926:NTE721085 ODA720926:ODA721085 OMW720926:OMW721085 OWS720926:OWS721085 PGO720926:PGO721085 PQK720926:PQK721085 QAG720926:QAG721085 QKC720926:QKC721085 QTY720926:QTY721085 RDU720926:RDU721085 RNQ720926:RNQ721085 RXM720926:RXM721085 SHI720926:SHI721085 SRE720926:SRE721085 TBA720926:TBA721085 TKW720926:TKW721085 TUS720926:TUS721085 UEO720926:UEO721085 UOK720926:UOK721085 UYG720926:UYG721085 VIC720926:VIC721085 VRY720926:VRY721085 WBU720926:WBU721085 WLQ720926:WLQ721085 WVM720926:WVM721085 E786462:E786621 JA786462:JA786621 SW786462:SW786621 ACS786462:ACS786621 AMO786462:AMO786621 AWK786462:AWK786621 BGG786462:BGG786621 BQC786462:BQC786621 BZY786462:BZY786621 CJU786462:CJU786621 CTQ786462:CTQ786621 DDM786462:DDM786621 DNI786462:DNI786621 DXE786462:DXE786621 EHA786462:EHA786621 EQW786462:EQW786621 FAS786462:FAS786621 FKO786462:FKO786621 FUK786462:FUK786621 GEG786462:GEG786621 GOC786462:GOC786621 GXY786462:GXY786621 HHU786462:HHU786621 HRQ786462:HRQ786621 IBM786462:IBM786621 ILI786462:ILI786621 IVE786462:IVE786621 JFA786462:JFA786621 JOW786462:JOW786621 JYS786462:JYS786621 KIO786462:KIO786621 KSK786462:KSK786621 LCG786462:LCG786621 LMC786462:LMC786621 LVY786462:LVY786621 MFU786462:MFU786621 MPQ786462:MPQ786621 MZM786462:MZM786621 NJI786462:NJI786621 NTE786462:NTE786621 ODA786462:ODA786621 OMW786462:OMW786621 OWS786462:OWS786621 PGO786462:PGO786621 PQK786462:PQK786621 QAG786462:QAG786621 QKC786462:QKC786621 QTY786462:QTY786621 RDU786462:RDU786621 RNQ786462:RNQ786621 RXM786462:RXM786621 SHI786462:SHI786621 SRE786462:SRE786621 TBA786462:TBA786621 TKW786462:TKW786621 TUS786462:TUS786621 UEO786462:UEO786621 UOK786462:UOK786621 UYG786462:UYG786621 VIC786462:VIC786621 VRY786462:VRY786621 WBU786462:WBU786621 WLQ786462:WLQ786621 WVM786462:WVM786621 E851998:E852157 JA851998:JA852157 SW851998:SW852157 ACS851998:ACS852157 AMO851998:AMO852157 AWK851998:AWK852157 BGG851998:BGG852157 BQC851998:BQC852157 BZY851998:BZY852157 CJU851998:CJU852157 CTQ851998:CTQ852157 DDM851998:DDM852157 DNI851998:DNI852157 DXE851998:DXE852157 EHA851998:EHA852157 EQW851998:EQW852157 FAS851998:FAS852157 FKO851998:FKO852157 FUK851998:FUK852157 GEG851998:GEG852157 GOC851998:GOC852157 GXY851998:GXY852157 HHU851998:HHU852157 HRQ851998:HRQ852157 IBM851998:IBM852157 ILI851998:ILI852157 IVE851998:IVE852157 JFA851998:JFA852157 JOW851998:JOW852157 JYS851998:JYS852157 KIO851998:KIO852157 KSK851998:KSK852157 LCG851998:LCG852157 LMC851998:LMC852157 LVY851998:LVY852157 MFU851998:MFU852157 MPQ851998:MPQ852157 MZM851998:MZM852157 NJI851998:NJI852157 NTE851998:NTE852157 ODA851998:ODA852157 OMW851998:OMW852157 OWS851998:OWS852157 PGO851998:PGO852157 PQK851998:PQK852157 QAG851998:QAG852157 QKC851998:QKC852157 QTY851998:QTY852157 RDU851998:RDU852157 RNQ851998:RNQ852157 RXM851998:RXM852157 SHI851998:SHI852157 SRE851998:SRE852157 TBA851998:TBA852157 TKW851998:TKW852157 TUS851998:TUS852157 UEO851998:UEO852157 UOK851998:UOK852157 UYG851998:UYG852157 VIC851998:VIC852157 VRY851998:VRY852157 WBU851998:WBU852157 WLQ851998:WLQ852157 WVM851998:WVM852157 E917534:E917693 JA917534:JA917693 SW917534:SW917693 ACS917534:ACS917693 AMO917534:AMO917693 AWK917534:AWK917693 BGG917534:BGG917693 BQC917534:BQC917693 BZY917534:BZY917693 CJU917534:CJU917693 CTQ917534:CTQ917693 DDM917534:DDM917693 DNI917534:DNI917693 DXE917534:DXE917693 EHA917534:EHA917693 EQW917534:EQW917693 FAS917534:FAS917693 FKO917534:FKO917693 FUK917534:FUK917693 GEG917534:GEG917693 GOC917534:GOC917693 GXY917534:GXY917693 HHU917534:HHU917693 HRQ917534:HRQ917693 IBM917534:IBM917693 ILI917534:ILI917693 IVE917534:IVE917693 JFA917534:JFA917693 JOW917534:JOW917693 JYS917534:JYS917693 KIO917534:KIO917693 KSK917534:KSK917693 LCG917534:LCG917693 LMC917534:LMC917693 LVY917534:LVY917693 MFU917534:MFU917693 MPQ917534:MPQ917693 MZM917534:MZM917693 NJI917534:NJI917693 NTE917534:NTE917693 ODA917534:ODA917693 OMW917534:OMW917693 OWS917534:OWS917693 PGO917534:PGO917693 PQK917534:PQK917693 QAG917534:QAG917693 QKC917534:QKC917693 QTY917534:QTY917693 RDU917534:RDU917693 RNQ917534:RNQ917693 RXM917534:RXM917693 SHI917534:SHI917693 SRE917534:SRE917693 TBA917534:TBA917693 TKW917534:TKW917693 TUS917534:TUS917693 UEO917534:UEO917693 UOK917534:UOK917693 UYG917534:UYG917693 VIC917534:VIC917693 VRY917534:VRY917693 WBU917534:WBU917693 WLQ917534:WLQ917693 WVM917534:WVM917693 E983070:E983229 JA983070:JA983229 SW983070:SW983229 ACS983070:ACS983229 AMO983070:AMO983229 AWK983070:AWK983229 BGG983070:BGG983229 BQC983070:BQC983229 BZY983070:BZY983229 CJU983070:CJU983229 CTQ983070:CTQ983229 DDM983070:DDM983229 DNI983070:DNI983229 DXE983070:DXE983229 EHA983070:EHA983229 EQW983070:EQW983229 FAS983070:FAS983229 FKO983070:FKO983229 FUK983070:FUK983229 GEG983070:GEG983229 GOC983070:GOC983229 GXY983070:GXY983229 HHU983070:HHU983229 HRQ983070:HRQ983229 IBM983070:IBM983229 ILI983070:ILI983229 IVE983070:IVE983229 JFA983070:JFA983229 JOW983070:JOW983229 JYS983070:JYS983229 KIO983070:KIO983229 KSK983070:KSK983229 LCG983070:LCG983229 LMC983070:LMC983229 LVY983070:LVY983229 MFU983070:MFU983229 MPQ983070:MPQ983229 MZM983070:MZM983229 NJI983070:NJI983229 NTE983070:NTE983229 ODA983070:ODA983229 OMW983070:OMW983229 OWS983070:OWS983229 PGO983070:PGO983229 PQK983070:PQK983229 QAG983070:QAG983229 QKC983070:QKC983229 QTY983070:QTY983229 RDU983070:RDU983229 RNQ983070:RNQ983229 RXM983070:RXM983229 SHI983070:SHI983229 SRE983070:SRE983229 TBA983070:TBA983229 TKW983070:TKW983229 TUS983070:TUS983229 UEO983070:UEO983229 UOK983070:UOK983229 UYG983070:UYG983229 VIC983070:VIC983229 VRY983070:VRY983229 WBU983070:WBU983229 WLQ983070:WLQ983229 WVM983070:WVM983229">
      <formula1>sex</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topLeftCell="C1" workbookViewId="0">
      <selection activeCell="H20" sqref="H19:H20"/>
    </sheetView>
  </sheetViews>
  <sheetFormatPr defaultRowHeight="12.75"/>
  <cols>
    <col min="1" max="1" width="3" style="168" customWidth="1"/>
    <col min="2" max="2" width="27.5703125" customWidth="1"/>
    <col min="3" max="3" width="27.7109375" customWidth="1"/>
    <col min="4" max="4" width="15.5703125" customWidth="1"/>
    <col min="5" max="5" width="6.85546875" customWidth="1"/>
    <col min="6" max="6" width="9.28515625" customWidth="1"/>
    <col min="7" max="7" width="24.5703125" customWidth="1"/>
    <col min="8" max="8" width="12.85546875" customWidth="1"/>
    <col min="9" max="9" width="46" customWidth="1"/>
    <col min="10" max="10" width="8.5703125" customWidth="1"/>
    <col min="11" max="11" width="8.85546875" hidden="1" customWidth="1"/>
    <col min="12" max="12" width="9.140625" hidden="1" customWidth="1"/>
    <col min="13" max="13" width="27" customWidth="1"/>
  </cols>
  <sheetData>
    <row r="2" spans="1:13" s="12" customFormat="1" ht="77.25" thickBot="1">
      <c r="A2" s="169" t="s">
        <v>4</v>
      </c>
      <c r="B2" s="17" t="s">
        <v>12</v>
      </c>
      <c r="C2" s="73" t="s">
        <v>13</v>
      </c>
      <c r="D2" s="73" t="s">
        <v>14</v>
      </c>
      <c r="E2" s="73" t="s">
        <v>15</v>
      </c>
      <c r="F2" s="163" t="s">
        <v>16</v>
      </c>
      <c r="G2" s="73" t="s">
        <v>17</v>
      </c>
      <c r="H2" s="73" t="s">
        <v>21</v>
      </c>
      <c r="I2" s="17" t="s">
        <v>18</v>
      </c>
      <c r="J2" s="73" t="s">
        <v>19</v>
      </c>
      <c r="K2" s="17" t="s">
        <v>22</v>
      </c>
      <c r="L2" s="17" t="s">
        <v>20</v>
      </c>
      <c r="M2" s="18" t="s">
        <v>28</v>
      </c>
    </row>
    <row r="3" spans="1:13" ht="36.75" thickBot="1">
      <c r="A3" s="170">
        <v>1</v>
      </c>
      <c r="B3" s="166" t="s">
        <v>332</v>
      </c>
      <c r="C3" s="164" t="s">
        <v>285</v>
      </c>
      <c r="D3" s="165" t="s">
        <v>32</v>
      </c>
      <c r="E3" s="164" t="s">
        <v>199</v>
      </c>
      <c r="F3" s="165"/>
      <c r="G3" s="164" t="s">
        <v>76</v>
      </c>
      <c r="H3" s="165" t="s">
        <v>30</v>
      </c>
      <c r="I3" s="160" t="s">
        <v>339</v>
      </c>
      <c r="J3" s="162">
        <v>11</v>
      </c>
      <c r="M3" s="158" t="s">
        <v>81</v>
      </c>
    </row>
    <row r="4" spans="1:13" ht="36.75" thickBot="1">
      <c r="A4" s="170">
        <v>2</v>
      </c>
      <c r="B4" s="166" t="s">
        <v>333</v>
      </c>
      <c r="C4" s="164" t="s">
        <v>41</v>
      </c>
      <c r="D4" s="165" t="s">
        <v>65</v>
      </c>
      <c r="E4" s="164" t="s">
        <v>199</v>
      </c>
      <c r="F4" s="165"/>
      <c r="G4" s="165" t="s">
        <v>76</v>
      </c>
      <c r="H4" s="165" t="s">
        <v>30</v>
      </c>
      <c r="I4" s="160" t="s">
        <v>340</v>
      </c>
      <c r="J4" s="162">
        <v>11</v>
      </c>
      <c r="M4" s="158" t="s">
        <v>323</v>
      </c>
    </row>
    <row r="5" spans="1:13" ht="36.75" thickBot="1">
      <c r="A5" s="170">
        <v>3</v>
      </c>
      <c r="B5" s="166" t="s">
        <v>258</v>
      </c>
      <c r="C5" s="164" t="s">
        <v>67</v>
      </c>
      <c r="D5" s="165" t="s">
        <v>34</v>
      </c>
      <c r="E5" s="164" t="s">
        <v>199</v>
      </c>
      <c r="F5" s="165"/>
      <c r="G5" s="165" t="s">
        <v>76</v>
      </c>
      <c r="H5" s="165" t="s">
        <v>30</v>
      </c>
      <c r="I5" s="160" t="s">
        <v>341</v>
      </c>
      <c r="J5" s="162">
        <v>11</v>
      </c>
      <c r="M5" s="158" t="s">
        <v>260</v>
      </c>
    </row>
    <row r="6" spans="1:13" ht="32.25" thickBot="1">
      <c r="A6" s="170">
        <v>4</v>
      </c>
      <c r="B6" s="166" t="s">
        <v>334</v>
      </c>
      <c r="C6" s="164" t="s">
        <v>62</v>
      </c>
      <c r="D6" s="165" t="s">
        <v>36</v>
      </c>
      <c r="E6" s="164" t="s">
        <v>156</v>
      </c>
      <c r="F6" s="165"/>
      <c r="G6" s="165" t="s">
        <v>76</v>
      </c>
      <c r="H6" s="165" t="s">
        <v>30</v>
      </c>
      <c r="I6" s="160" t="s">
        <v>342</v>
      </c>
      <c r="J6" s="162">
        <v>11</v>
      </c>
      <c r="M6" s="158" t="s">
        <v>165</v>
      </c>
    </row>
    <row r="7" spans="1:13" ht="32.25" thickBot="1">
      <c r="A7" s="170">
        <v>5</v>
      </c>
      <c r="B7" s="166" t="s">
        <v>335</v>
      </c>
      <c r="C7" s="164" t="s">
        <v>159</v>
      </c>
      <c r="D7" s="165" t="s">
        <v>162</v>
      </c>
      <c r="E7" s="164" t="s">
        <v>156</v>
      </c>
      <c r="F7" s="165"/>
      <c r="G7" s="165" t="s">
        <v>76</v>
      </c>
      <c r="H7" s="165" t="s">
        <v>30</v>
      </c>
      <c r="I7" s="160" t="s">
        <v>343</v>
      </c>
      <c r="J7" s="162">
        <v>11</v>
      </c>
      <c r="M7" s="158" t="s">
        <v>201</v>
      </c>
    </row>
    <row r="8" spans="1:13" ht="48.75" thickBot="1">
      <c r="A8" s="170">
        <v>6</v>
      </c>
      <c r="B8" s="166" t="s">
        <v>336</v>
      </c>
      <c r="C8" s="164" t="s">
        <v>327</v>
      </c>
      <c r="D8" s="165" t="s">
        <v>328</v>
      </c>
      <c r="E8" s="164" t="s">
        <v>156</v>
      </c>
      <c r="F8" s="165"/>
      <c r="G8" s="165" t="s">
        <v>76</v>
      </c>
      <c r="H8" s="165" t="s">
        <v>30</v>
      </c>
      <c r="I8" s="160" t="s">
        <v>344</v>
      </c>
      <c r="J8" s="162">
        <v>11</v>
      </c>
      <c r="M8" s="158" t="s">
        <v>324</v>
      </c>
    </row>
    <row r="9" spans="1:13" ht="48.75" thickBot="1">
      <c r="A9" s="170">
        <v>7</v>
      </c>
      <c r="B9" s="167" t="s">
        <v>337</v>
      </c>
      <c r="C9" s="164" t="s">
        <v>329</v>
      </c>
      <c r="D9" s="165" t="s">
        <v>330</v>
      </c>
      <c r="E9" s="164" t="s">
        <v>156</v>
      </c>
      <c r="F9" s="165"/>
      <c r="G9" s="165" t="s">
        <v>76</v>
      </c>
      <c r="H9" s="165" t="s">
        <v>30</v>
      </c>
      <c r="I9" s="161" t="s">
        <v>345</v>
      </c>
      <c r="J9" s="162">
        <v>11</v>
      </c>
      <c r="M9" s="159" t="s">
        <v>265</v>
      </c>
    </row>
    <row r="10" spans="1:13" ht="48.75" thickBot="1">
      <c r="A10" s="170">
        <v>8</v>
      </c>
      <c r="B10" s="167" t="s">
        <v>338</v>
      </c>
      <c r="C10" s="164" t="s">
        <v>331</v>
      </c>
      <c r="D10" s="165" t="s">
        <v>55</v>
      </c>
      <c r="E10" s="164" t="s">
        <v>156</v>
      </c>
      <c r="F10" s="165"/>
      <c r="G10" s="165" t="s">
        <v>76</v>
      </c>
      <c r="H10" s="165" t="s">
        <v>30</v>
      </c>
      <c r="I10" s="161" t="s">
        <v>325</v>
      </c>
      <c r="J10" s="162">
        <v>10</v>
      </c>
      <c r="M10" s="159" t="s">
        <v>326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Лист2</vt:lpstr>
      <vt:lpstr>9-11 класс юноши</vt:lpstr>
      <vt:lpstr>Лист6</vt:lpstr>
      <vt:lpstr>9-11 класс девушки</vt:lpstr>
      <vt:lpstr>победители и призеры 2016-2017</vt:lpstr>
      <vt:lpstr>date_begin</vt:lpstr>
      <vt:lpstr>date_end</vt:lpstr>
      <vt:lpstr>level</vt:lpstr>
      <vt:lpstr>rf</vt:lpstr>
      <vt:lpstr>sex</vt:lpstr>
      <vt:lpstr>t_class</vt:lpstr>
      <vt:lpstr>t_date</vt:lpstr>
      <vt:lpstr>t_type</vt:lpstr>
      <vt:lpstr>type</vt:lpstr>
    </vt:vector>
  </TitlesOfParts>
  <Company>users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ilin</dc:creator>
  <cp:lastModifiedBy>Admin</cp:lastModifiedBy>
  <cp:lastPrinted>2016-11-07T11:41:18Z</cp:lastPrinted>
  <dcterms:created xsi:type="dcterms:W3CDTF">2011-01-26T13:35:26Z</dcterms:created>
  <dcterms:modified xsi:type="dcterms:W3CDTF">2018-02-06T11:51:51Z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ede7cb37-4a6b-4913-b30f-34487c047552</vt:lpwstr>
  </property>
</Properties>
</file>