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1" activeTab="1"/>
  </bookViews>
  <sheets>
    <sheet name="Лист2" sheetId="1" state="hidden" r:id="rId1"/>
    <sheet name="9" sheetId="2" r:id="rId2"/>
    <sheet name="10" sheetId="3" r:id="rId3"/>
    <sheet name="11" sheetId="4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3">'11'!$B$1:$K$5</definedName>
  </definedNames>
  <calcPr fullCalcOnLoad="1"/>
</workbook>
</file>

<file path=xl/sharedStrings.xml><?xml version="1.0" encoding="utf-8"?>
<sst xmlns="http://schemas.openxmlformats.org/spreadsheetml/2006/main" count="177" uniqueCount="125">
  <si>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</si>
  <si>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</si>
  <si>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</si>
  <si>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</si>
  <si>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</si>
  <si>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</si>
  <si>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</si>
  <si>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</si>
  <si>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</si>
  <si>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</si>
  <si>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</si>
  <si>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</si>
  <si>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</si>
  <si>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</si>
  <si>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</si>
  <si>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</si>
  <si>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</si>
  <si>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Сергеевич</t>
  </si>
  <si>
    <t>Дарья</t>
  </si>
  <si>
    <t>Сергеевна</t>
  </si>
  <si>
    <t>Александровна</t>
  </si>
  <si>
    <t>Елизавета</t>
  </si>
  <si>
    <t>Проскурня</t>
  </si>
  <si>
    <t>Евгений</t>
  </si>
  <si>
    <t xml:space="preserve">Муниципальное бюджетное общеобразовательное учреждение «Гимназия №1 им. И.В. Курчатова» муниципального образования городской округ Симферополь Республики Крым </t>
  </si>
  <si>
    <t>Абдуллаева Зенуре Зудиевна</t>
  </si>
  <si>
    <t>Мусаелян</t>
  </si>
  <si>
    <t>Ярослав</t>
  </si>
  <si>
    <t>Александрович</t>
  </si>
  <si>
    <t xml:space="preserve">Костык </t>
  </si>
  <si>
    <t>Станиславович</t>
  </si>
  <si>
    <t>Веренжак</t>
  </si>
  <si>
    <t>Роман</t>
  </si>
  <si>
    <t>Павлович</t>
  </si>
  <si>
    <t xml:space="preserve">Муниципальное бюджетное общеобразовательное учрежддение "Денисовская   школа" Симферопольского района  </t>
  </si>
  <si>
    <t>Коваленко</t>
  </si>
  <si>
    <t>Владимировна</t>
  </si>
  <si>
    <t>Логачева Елена Геннадьевна</t>
  </si>
  <si>
    <t xml:space="preserve">Астахова </t>
  </si>
  <si>
    <t>Мария</t>
  </si>
  <si>
    <t xml:space="preserve">Александровна </t>
  </si>
  <si>
    <t>Муниципальное бюджетное общеобразовательное учреждение «Школа № 19г. Феодосии Республики Крым»</t>
  </si>
  <si>
    <t>Федотова Татьяна Ивановна</t>
  </si>
  <si>
    <t xml:space="preserve">Суходуб </t>
  </si>
  <si>
    <t xml:space="preserve">Анастасия </t>
  </si>
  <si>
    <t>Вадимовна</t>
  </si>
  <si>
    <t>Муниципальное бюджетное общеобразовательное учреждение "Школа № 17" г.Феодосии Республики Крым</t>
  </si>
  <si>
    <t>Потманская Ирина Анатольевна</t>
  </si>
  <si>
    <t>Гилан</t>
  </si>
  <si>
    <t xml:space="preserve">Андрей </t>
  </si>
  <si>
    <t>Муниципальное бюджетное общеобразовательное учреждение «Школа № 19 г. Феодосии Республики Крым»</t>
  </si>
  <si>
    <t>Чечельницкая</t>
  </si>
  <si>
    <t>Вера</t>
  </si>
  <si>
    <t xml:space="preserve">Муниципальное бюджетное общеобразовательное учреждение «Ялтинская средняя школа №7 имени Нади Лисановой» муниципального образования городской округ Ялта Республики Крым </t>
  </si>
  <si>
    <t>Мандрика Елизавета Владимировна</t>
  </si>
  <si>
    <t>Федичкина</t>
  </si>
  <si>
    <t>Дмитриевна</t>
  </si>
  <si>
    <t xml:space="preserve">Муниципальное бюджетное общеобразовательное учреждение «Алупкинская средняя школа №2» муниципального образования городской округ Ялта Республики Крым </t>
  </si>
  <si>
    <t>Самончик Ольга Леонтьевна</t>
  </si>
  <si>
    <t>Сусла</t>
  </si>
  <si>
    <t>Геннадьевна</t>
  </si>
  <si>
    <t>Муниципальное бюджетное общеобразовательное учреждение «Средняя общеобразовательная школа №12 города Евпатории Республики Крым»</t>
  </si>
  <si>
    <t>Чикаренко Василий Федорович</t>
  </si>
  <si>
    <t>Бондаренко</t>
  </si>
  <si>
    <t>Илья</t>
  </si>
  <si>
    <t>Константинович</t>
  </si>
  <si>
    <t xml:space="preserve">Муниципальное бюджетное общеобразовательное учреждение «Средняя  школа №13 города Евпатории Республики Крым» </t>
  </si>
  <si>
    <t>Проторенко Марина Николаевна</t>
  </si>
  <si>
    <t>Филипенко</t>
  </si>
  <si>
    <t>Егор</t>
  </si>
  <si>
    <t>Дмитриевич</t>
  </si>
  <si>
    <t>Портаренко Марина Николаевна</t>
  </si>
  <si>
    <t>Брударь</t>
  </si>
  <si>
    <t>Викторовна</t>
  </si>
  <si>
    <t>Асланян</t>
  </si>
  <si>
    <t>Лиана</t>
  </si>
  <si>
    <t>Айковна</t>
  </si>
  <si>
    <t>Муниципальное бюджетное образовательное учреждение "Гимназия № 8 города Евпатории Республики Крым"</t>
  </si>
  <si>
    <t>Царева Анна Викторовна</t>
  </si>
  <si>
    <t>Мартыненко</t>
  </si>
  <si>
    <t>Анфиса</t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</si>
  <si>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</si>
  <si>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</si>
  <si>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</si>
  <si>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</si>
  <si>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</si>
  <si>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t>Шуман</t>
  </si>
  <si>
    <t>Эмир</t>
  </si>
  <si>
    <t>Алиевич</t>
  </si>
  <si>
    <t>Муниципальное бюджетное общеобразовательное учреждение «Гимназия №1 им. И.В. Курчатова» муниципального образования городской округ Симферополь Республики Крым</t>
  </si>
  <si>
    <t>шифр</t>
  </si>
  <si>
    <t>Э/9-3</t>
  </si>
  <si>
    <t>Э/9-2</t>
  </si>
  <si>
    <t>Э/9-1</t>
  </si>
  <si>
    <t>Э/9-5</t>
  </si>
  <si>
    <t>Э/9-6</t>
  </si>
  <si>
    <t>Э/10-1</t>
  </si>
  <si>
    <t>Э/10-2</t>
  </si>
  <si>
    <t>Э/10-3</t>
  </si>
  <si>
    <t>Э/11-1</t>
  </si>
  <si>
    <t>Э/11-2</t>
  </si>
  <si>
    <t>Э/11-3</t>
  </si>
  <si>
    <t>Э/11-4</t>
  </si>
  <si>
    <t>Э/11-5</t>
  </si>
  <si>
    <t>Э/11-6</t>
  </si>
  <si>
    <t>Э/11-8</t>
  </si>
  <si>
    <t>Э/11-9</t>
  </si>
  <si>
    <t>Э/11-10</t>
  </si>
  <si>
    <t>Э/11-11</t>
  </si>
  <si>
    <t>Шевченко</t>
  </si>
  <si>
    <t>Анастасия</t>
  </si>
  <si>
    <t>Михайловна</t>
  </si>
  <si>
    <t>МБОУ "Ялтинская средняя школа-лицей № 9" муниципального образования городской округ Ялта Республики Крым</t>
  </si>
  <si>
    <t>Статус</t>
  </si>
  <si>
    <t>I тур (max 80)</t>
  </si>
  <si>
    <t>II тур (max 120)</t>
  </si>
  <si>
    <t>Результат (max 200)</t>
  </si>
  <si>
    <t>ФИО учителя, подготовившего участника олимпиады</t>
  </si>
  <si>
    <t xml:space="preserve"> </t>
  </si>
  <si>
    <t xml:space="preserve">Участник </t>
  </si>
  <si>
    <t>Ибрагимова</t>
  </si>
  <si>
    <t>Гульназ</t>
  </si>
  <si>
    <t>Абдухалимовна</t>
  </si>
  <si>
    <t>Муниципальное бюджетное общеобразовательнок учрежедние "Школа-гимназия № 1" городского округа Судак</t>
  </si>
  <si>
    <t>Казакова Любовь Владимировна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</si>
</sst>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/>
    </xf>
    <xf numFmtId="18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0" fillId="2" borderId="14" xfId="54" applyFont="1" applyFill="1" applyBorder="1" applyAlignment="1">
      <alignment horizontal="center" vertical="center" wrapText="1"/>
      <protection/>
    </xf>
    <xf numFmtId="0" fontId="22" fillId="2" borderId="14" xfId="54" applyFont="1" applyFill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26" fillId="24" borderId="15" xfId="54" applyFont="1" applyFill="1" applyBorder="1" applyAlignment="1">
      <alignment horizontal="center" vertical="center" wrapText="1"/>
      <protection/>
    </xf>
    <xf numFmtId="0" fontId="25" fillId="24" borderId="15" xfId="54" applyFont="1" applyFill="1" applyBorder="1" applyAlignment="1">
      <alignment horizontal="center" vertical="center" wrapText="1"/>
      <protection/>
    </xf>
    <xf numFmtId="0" fontId="25" fillId="24" borderId="15" xfId="53" applyFont="1" applyFill="1" applyBorder="1" applyAlignment="1">
      <alignment horizontal="center" vertical="center" wrapText="1"/>
      <protection/>
    </xf>
    <xf numFmtId="0" fontId="25" fillId="24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27" fillId="2" borderId="15" xfId="54" applyFont="1" applyFill="1" applyBorder="1" applyAlignment="1">
      <alignment horizontal="center" wrapText="1"/>
      <protection/>
    </xf>
    <xf numFmtId="0" fontId="28" fillId="2" borderId="15" xfId="54" applyFont="1" applyFill="1" applyBorder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5" xfId="54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25" fillId="0" borderId="14" xfId="0" applyFont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19" fillId="0" borderId="15" xfId="0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0" fillId="2" borderId="17" xfId="54" applyFont="1" applyFill="1" applyBorder="1" applyAlignment="1">
      <alignment horizontal="center" vertical="center" wrapText="1"/>
      <protection/>
    </xf>
    <xf numFmtId="0" fontId="26" fillId="24" borderId="18" xfId="54" applyFont="1" applyFill="1" applyBorder="1" applyAlignment="1">
      <alignment horizontal="center" vertical="center" wrapText="1"/>
      <protection/>
    </xf>
    <xf numFmtId="0" fontId="19" fillId="0" borderId="19" xfId="0" applyFont="1" applyBorder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"/>
  <sheetViews>
    <sheetView tabSelected="1" zoomScale="80" zoomScaleNormal="80" zoomScalePageLayoutView="0" workbookViewId="0" topLeftCell="B1">
      <selection activeCell="B1" sqref="B1"/>
    </sheetView>
  </sheetViews>
  <sheetFormatPr defaultColWidth="9.00390625" defaultRowHeight="12.75"/>
  <cols>
    <col min="1" max="1" width="0" style="0" hidden="1" customWidth="1"/>
    <col min="2" max="2" width="13.625" style="14" customWidth="1"/>
    <col min="3" max="3" width="13.125" style="14" customWidth="1"/>
    <col min="4" max="4" width="14.125" style="14" customWidth="1"/>
    <col min="5" max="5" width="35.875" style="14" customWidth="1"/>
    <col min="6" max="9" width="10.25390625" style="14" customWidth="1"/>
    <col min="10" max="10" width="12.25390625" style="14" customWidth="1"/>
    <col min="11" max="11" width="18.625" style="14" customWidth="1"/>
    <col min="12" max="62" width="9.125" style="4" customWidth="1"/>
  </cols>
  <sheetData>
    <row r="1" spans="1:62" s="23" customFormat="1" ht="81.75" customHeight="1">
      <c r="A1" s="38" t="s">
        <v>90</v>
      </c>
      <c r="B1" s="15" t="s">
        <v>11</v>
      </c>
      <c r="C1" s="15" t="s">
        <v>12</v>
      </c>
      <c r="D1" s="15" t="s">
        <v>13</v>
      </c>
      <c r="E1" s="15" t="s">
        <v>14</v>
      </c>
      <c r="F1" s="15" t="s">
        <v>15</v>
      </c>
      <c r="G1" s="15" t="s">
        <v>114</v>
      </c>
      <c r="H1" s="15" t="s">
        <v>115</v>
      </c>
      <c r="I1" s="15" t="s">
        <v>116</v>
      </c>
      <c r="J1" s="15" t="s">
        <v>113</v>
      </c>
      <c r="K1" s="16" t="s">
        <v>16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</row>
    <row r="2" spans="1:39" s="22" customFormat="1" ht="63">
      <c r="A2" s="22" t="s">
        <v>94</v>
      </c>
      <c r="B2" s="22" t="s">
        <v>79</v>
      </c>
      <c r="C2" s="22" t="s">
        <v>80</v>
      </c>
      <c r="D2" s="22" t="s">
        <v>19</v>
      </c>
      <c r="E2" s="22" t="s">
        <v>77</v>
      </c>
      <c r="F2" s="22">
        <v>9</v>
      </c>
      <c r="G2" s="22">
        <v>21</v>
      </c>
      <c r="H2" s="22">
        <v>3</v>
      </c>
      <c r="I2" s="22">
        <v>24</v>
      </c>
      <c r="J2" s="22" t="s">
        <v>10</v>
      </c>
      <c r="K2" s="22" t="s">
        <v>78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5"/>
    </row>
    <row r="3" spans="1:62" s="23" customFormat="1" ht="61.5" customHeight="1">
      <c r="A3" s="23" t="s">
        <v>92</v>
      </c>
      <c r="B3" s="22" t="s">
        <v>63</v>
      </c>
      <c r="C3" s="22" t="s">
        <v>64</v>
      </c>
      <c r="D3" s="22" t="s">
        <v>65</v>
      </c>
      <c r="E3" s="22" t="s">
        <v>66</v>
      </c>
      <c r="F3" s="22">
        <v>9</v>
      </c>
      <c r="G3" s="22">
        <v>15</v>
      </c>
      <c r="H3" s="22">
        <v>6</v>
      </c>
      <c r="I3" s="22">
        <v>21</v>
      </c>
      <c r="J3" s="22" t="s">
        <v>10</v>
      </c>
      <c r="K3" s="22" t="s">
        <v>67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</row>
    <row r="4" spans="1:62" s="23" customFormat="1" ht="65.25" customHeight="1">
      <c r="A4" s="23" t="s">
        <v>93</v>
      </c>
      <c r="B4" s="22" t="s">
        <v>74</v>
      </c>
      <c r="C4" s="22" t="s">
        <v>75</v>
      </c>
      <c r="D4" s="22" t="s">
        <v>76</v>
      </c>
      <c r="E4" s="22" t="s">
        <v>77</v>
      </c>
      <c r="F4" s="22">
        <v>9</v>
      </c>
      <c r="G4" s="22">
        <v>12</v>
      </c>
      <c r="H4" s="22">
        <v>0</v>
      </c>
      <c r="I4" s="22">
        <v>12</v>
      </c>
      <c r="J4" s="22" t="s">
        <v>10</v>
      </c>
      <c r="K4" s="22" t="s">
        <v>78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</row>
    <row r="5" spans="2:45" s="49" customFormat="1" ht="63">
      <c r="B5" s="22" t="s">
        <v>120</v>
      </c>
      <c r="C5" s="22" t="s">
        <v>121</v>
      </c>
      <c r="D5" s="22" t="s">
        <v>122</v>
      </c>
      <c r="E5" s="22" t="s">
        <v>123</v>
      </c>
      <c r="F5" s="22">
        <v>9</v>
      </c>
      <c r="G5" s="22">
        <v>12</v>
      </c>
      <c r="H5" s="22">
        <v>0</v>
      </c>
      <c r="I5" s="22">
        <v>12</v>
      </c>
      <c r="J5" s="22" t="s">
        <v>10</v>
      </c>
      <c r="K5" s="22" t="s">
        <v>124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50"/>
    </row>
    <row r="6" spans="1:62" s="24" customFormat="1" ht="63">
      <c r="A6" s="24" t="s">
        <v>91</v>
      </c>
      <c r="B6" s="22" t="s">
        <v>72</v>
      </c>
      <c r="C6" s="22" t="s">
        <v>21</v>
      </c>
      <c r="D6" s="22" t="s">
        <v>73</v>
      </c>
      <c r="E6" s="22" t="s">
        <v>66</v>
      </c>
      <c r="F6" s="22">
        <v>9</v>
      </c>
      <c r="G6" s="22">
        <v>8</v>
      </c>
      <c r="H6" s="22">
        <v>0</v>
      </c>
      <c r="I6" s="22">
        <v>8</v>
      </c>
      <c r="J6" s="22" t="s">
        <v>10</v>
      </c>
      <c r="K6" s="22" t="s">
        <v>67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45" s="47" customFormat="1" ht="63">
      <c r="A7" s="47" t="s">
        <v>95</v>
      </c>
      <c r="B7" s="34" t="s">
        <v>68</v>
      </c>
      <c r="C7" s="34" t="s">
        <v>69</v>
      </c>
      <c r="D7" s="34" t="s">
        <v>70</v>
      </c>
      <c r="E7" s="34" t="s">
        <v>66</v>
      </c>
      <c r="F7" s="34">
        <v>8</v>
      </c>
      <c r="G7" s="34">
        <v>6</v>
      </c>
      <c r="H7" s="34">
        <v>2</v>
      </c>
      <c r="I7" s="34">
        <v>8</v>
      </c>
      <c r="J7" s="22" t="s">
        <v>10</v>
      </c>
      <c r="K7" s="22" t="s">
        <v>71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48"/>
    </row>
  </sheetData>
  <sheetProtection/>
  <dataValidations count="2">
    <dataValidation type="list" allowBlank="1" showInputMessage="1" showErrorMessage="1" sqref="F3:I6">
      <formula1>level</formula1>
    </dataValidation>
    <dataValidation type="list" allowBlank="1" showInputMessage="1" showErrorMessage="1" sqref="J2:J7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B1">
      <selection activeCell="E2" sqref="E2"/>
    </sheetView>
  </sheetViews>
  <sheetFormatPr defaultColWidth="9.00390625" defaultRowHeight="12.75"/>
  <cols>
    <col min="1" max="1" width="0" style="12" hidden="1" customWidth="1"/>
    <col min="2" max="2" width="15.125" style="13" customWidth="1"/>
    <col min="3" max="3" width="14.875" style="13" customWidth="1"/>
    <col min="4" max="4" width="17.125" style="13" customWidth="1"/>
    <col min="5" max="5" width="38.125" style="13" customWidth="1"/>
    <col min="6" max="9" width="12.375" style="13" customWidth="1"/>
    <col min="10" max="10" width="11.875" style="13" customWidth="1"/>
    <col min="11" max="11" width="22.00390625" style="13" customWidth="1"/>
    <col min="12" max="12" width="9.125" style="27" customWidth="1"/>
    <col min="13" max="16384" width="9.125" style="12" customWidth="1"/>
  </cols>
  <sheetData>
    <row r="1" spans="1:11" ht="63">
      <c r="A1" s="12" t="s">
        <v>90</v>
      </c>
      <c r="B1" s="25" t="s">
        <v>81</v>
      </c>
      <c r="C1" s="25" t="s">
        <v>82</v>
      </c>
      <c r="D1" s="25" t="s">
        <v>83</v>
      </c>
      <c r="E1" s="25" t="s">
        <v>84</v>
      </c>
      <c r="F1" s="25" t="s">
        <v>85</v>
      </c>
      <c r="G1" s="25" t="s">
        <v>114</v>
      </c>
      <c r="H1" s="25" t="s">
        <v>115</v>
      </c>
      <c r="I1" s="25" t="s">
        <v>116</v>
      </c>
      <c r="J1" s="25" t="s">
        <v>113</v>
      </c>
      <c r="K1" s="26" t="s">
        <v>117</v>
      </c>
    </row>
    <row r="2" spans="1:11" ht="94.5">
      <c r="A2" s="40" t="s">
        <v>98</v>
      </c>
      <c r="B2" s="36" t="s">
        <v>86</v>
      </c>
      <c r="C2" s="36" t="s">
        <v>87</v>
      </c>
      <c r="D2" s="36" t="s">
        <v>88</v>
      </c>
      <c r="E2" s="36" t="s">
        <v>89</v>
      </c>
      <c r="F2" s="36">
        <v>10</v>
      </c>
      <c r="G2" s="36">
        <v>12</v>
      </c>
      <c r="H2" s="36">
        <v>14</v>
      </c>
      <c r="I2" s="36">
        <v>26</v>
      </c>
      <c r="J2" s="36" t="s">
        <v>119</v>
      </c>
      <c r="K2" s="36" t="s">
        <v>25</v>
      </c>
    </row>
    <row r="3" spans="1:12" s="29" customFormat="1" ht="63">
      <c r="A3" s="41" t="s">
        <v>97</v>
      </c>
      <c r="B3" s="22" t="s">
        <v>109</v>
      </c>
      <c r="C3" s="22" t="s">
        <v>110</v>
      </c>
      <c r="D3" s="22" t="s">
        <v>111</v>
      </c>
      <c r="E3" s="22" t="s">
        <v>112</v>
      </c>
      <c r="F3" s="41">
        <v>10</v>
      </c>
      <c r="G3" s="41">
        <v>13</v>
      </c>
      <c r="H3" s="41">
        <v>0</v>
      </c>
      <c r="I3" s="41">
        <v>13</v>
      </c>
      <c r="J3" s="36" t="s">
        <v>119</v>
      </c>
      <c r="K3" s="42"/>
      <c r="L3" s="28"/>
    </row>
    <row r="4" spans="1:12" s="29" customFormat="1" ht="63">
      <c r="A4" s="39" t="s">
        <v>96</v>
      </c>
      <c r="B4" s="22" t="s">
        <v>48</v>
      </c>
      <c r="C4" s="22" t="s">
        <v>49</v>
      </c>
      <c r="D4" s="22" t="s">
        <v>28</v>
      </c>
      <c r="E4" s="22" t="s">
        <v>50</v>
      </c>
      <c r="F4" s="22">
        <v>10</v>
      </c>
      <c r="G4" s="22">
        <v>8</v>
      </c>
      <c r="H4" s="22">
        <v>3</v>
      </c>
      <c r="I4" s="22">
        <v>11</v>
      </c>
      <c r="J4" s="36" t="s">
        <v>119</v>
      </c>
      <c r="K4" s="22" t="s">
        <v>42</v>
      </c>
      <c r="L4" s="28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D29"/>
  <sheetViews>
    <sheetView showGridLines="0" zoomScale="73" zoomScaleNormal="73" zoomScalePageLayoutView="0" workbookViewId="0" topLeftCell="B1">
      <selection activeCell="B1" sqref="B1"/>
    </sheetView>
  </sheetViews>
  <sheetFormatPr defaultColWidth="9.00390625" defaultRowHeight="12.75"/>
  <cols>
    <col min="1" max="1" width="0" style="12" hidden="1" customWidth="1"/>
    <col min="2" max="2" width="14.75390625" style="12" bestFit="1" customWidth="1"/>
    <col min="3" max="3" width="14.875" style="12" customWidth="1"/>
    <col min="4" max="4" width="17.125" style="12" customWidth="1"/>
    <col min="5" max="5" width="38.125" style="12" customWidth="1"/>
    <col min="6" max="9" width="13.375" style="12" customWidth="1"/>
    <col min="10" max="10" width="11.875" style="12" customWidth="1"/>
    <col min="11" max="11" width="22.00390625" style="46" customWidth="1"/>
    <col min="12" max="56" width="9.125" style="37" customWidth="1"/>
    <col min="57" max="16384" width="9.125" style="12" customWidth="1"/>
  </cols>
  <sheetData>
    <row r="1" spans="1:11" ht="51">
      <c r="A1" s="12" t="s">
        <v>90</v>
      </c>
      <c r="B1" s="15" t="s">
        <v>11</v>
      </c>
      <c r="C1" s="15" t="s">
        <v>12</v>
      </c>
      <c r="D1" s="15" t="s">
        <v>13</v>
      </c>
      <c r="E1" s="15" t="s">
        <v>14</v>
      </c>
      <c r="F1" s="15" t="s">
        <v>15</v>
      </c>
      <c r="G1" s="15" t="s">
        <v>114</v>
      </c>
      <c r="H1" s="15" t="s">
        <v>115</v>
      </c>
      <c r="I1" s="15" t="s">
        <v>116</v>
      </c>
      <c r="J1" s="44" t="s">
        <v>113</v>
      </c>
      <c r="K1" s="16" t="s">
        <v>16</v>
      </c>
    </row>
    <row r="2" spans="1:56" s="21" customFormat="1" ht="94.5">
      <c r="A2" s="21" t="s">
        <v>102</v>
      </c>
      <c r="B2" s="18" t="s">
        <v>29</v>
      </c>
      <c r="C2" s="18" t="s">
        <v>23</v>
      </c>
      <c r="D2" s="18" t="s">
        <v>30</v>
      </c>
      <c r="E2" s="20" t="s">
        <v>24</v>
      </c>
      <c r="F2" s="18">
        <v>11</v>
      </c>
      <c r="G2" s="18">
        <v>23</v>
      </c>
      <c r="H2" s="18">
        <v>22</v>
      </c>
      <c r="I2" s="18">
        <v>45</v>
      </c>
      <c r="J2" s="45" t="s">
        <v>3</v>
      </c>
      <c r="K2" s="19" t="s">
        <v>25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</row>
    <row r="3" spans="1:56" s="17" customFormat="1" ht="94.5">
      <c r="A3" s="17" t="s">
        <v>103</v>
      </c>
      <c r="B3" s="18" t="s">
        <v>26</v>
      </c>
      <c r="C3" s="18" t="s">
        <v>27</v>
      </c>
      <c r="D3" s="18" t="s">
        <v>28</v>
      </c>
      <c r="E3" s="18" t="s">
        <v>24</v>
      </c>
      <c r="F3" s="18">
        <v>11</v>
      </c>
      <c r="G3" s="18">
        <v>15</v>
      </c>
      <c r="H3" s="18">
        <v>20</v>
      </c>
      <c r="I3" s="18">
        <v>35</v>
      </c>
      <c r="J3" s="45" t="s">
        <v>3</v>
      </c>
      <c r="K3" s="19" t="s">
        <v>25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</row>
    <row r="4" spans="1:56" s="22" customFormat="1" ht="94.5">
      <c r="A4" s="22" t="s">
        <v>104</v>
      </c>
      <c r="B4" s="18" t="s">
        <v>22</v>
      </c>
      <c r="C4" s="18" t="s">
        <v>23</v>
      </c>
      <c r="D4" s="18" t="s">
        <v>17</v>
      </c>
      <c r="E4" s="18" t="s">
        <v>24</v>
      </c>
      <c r="F4" s="18">
        <v>11</v>
      </c>
      <c r="G4" s="18">
        <v>17</v>
      </c>
      <c r="H4" s="18">
        <v>2</v>
      </c>
      <c r="I4" s="18">
        <v>19</v>
      </c>
      <c r="J4" s="45" t="s">
        <v>10</v>
      </c>
      <c r="K4" s="19" t="s">
        <v>25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</row>
    <row r="5" spans="1:56" s="17" customFormat="1" ht="63">
      <c r="A5" s="17" t="s">
        <v>99</v>
      </c>
      <c r="B5" s="22" t="s">
        <v>38</v>
      </c>
      <c r="C5" s="22" t="s">
        <v>39</v>
      </c>
      <c r="D5" s="22" t="s">
        <v>40</v>
      </c>
      <c r="E5" s="22" t="s">
        <v>41</v>
      </c>
      <c r="F5" s="22">
        <v>11</v>
      </c>
      <c r="G5" s="22">
        <v>14</v>
      </c>
      <c r="H5" s="22">
        <v>0</v>
      </c>
      <c r="I5" s="22">
        <v>14</v>
      </c>
      <c r="J5" s="45" t="s">
        <v>10</v>
      </c>
      <c r="K5" s="22" t="s">
        <v>42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</row>
    <row r="6" spans="1:56" s="17" customFormat="1" ht="63">
      <c r="A6" s="17" t="s">
        <v>106</v>
      </c>
      <c r="B6" s="22" t="s">
        <v>43</v>
      </c>
      <c r="C6" s="22" t="s">
        <v>44</v>
      </c>
      <c r="D6" s="22" t="s">
        <v>45</v>
      </c>
      <c r="E6" s="22" t="s">
        <v>46</v>
      </c>
      <c r="F6" s="22">
        <v>11</v>
      </c>
      <c r="G6" s="22">
        <v>14</v>
      </c>
      <c r="H6" s="22">
        <v>0</v>
      </c>
      <c r="I6" s="22">
        <v>14</v>
      </c>
      <c r="J6" s="45" t="s">
        <v>10</v>
      </c>
      <c r="K6" s="22" t="s">
        <v>47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</row>
    <row r="7" spans="1:56" s="21" customFormat="1" ht="63">
      <c r="A7" s="21" t="s">
        <v>101</v>
      </c>
      <c r="B7" s="17" t="s">
        <v>35</v>
      </c>
      <c r="C7" s="17" t="s">
        <v>21</v>
      </c>
      <c r="D7" s="17" t="s">
        <v>36</v>
      </c>
      <c r="E7" s="17" t="s">
        <v>34</v>
      </c>
      <c r="F7" s="17">
        <v>11</v>
      </c>
      <c r="G7" s="17">
        <v>12</v>
      </c>
      <c r="H7" s="17">
        <v>0</v>
      </c>
      <c r="I7" s="17">
        <v>12</v>
      </c>
      <c r="J7" s="45" t="s">
        <v>10</v>
      </c>
      <c r="K7" s="17" t="s">
        <v>37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</row>
    <row r="8" spans="1:56" s="47" customFormat="1" ht="110.25">
      <c r="A8" s="47" t="s">
        <v>108</v>
      </c>
      <c r="B8" s="22" t="s">
        <v>51</v>
      </c>
      <c r="C8" s="22" t="s">
        <v>52</v>
      </c>
      <c r="D8" s="22" t="s">
        <v>20</v>
      </c>
      <c r="E8" s="22" t="s">
        <v>53</v>
      </c>
      <c r="F8" s="22">
        <v>11</v>
      </c>
      <c r="G8" s="22">
        <v>12</v>
      </c>
      <c r="H8" s="22">
        <v>0</v>
      </c>
      <c r="I8" s="22">
        <v>12</v>
      </c>
      <c r="J8" s="45" t="s">
        <v>10</v>
      </c>
      <c r="K8" s="22" t="s">
        <v>54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</row>
    <row r="9" spans="1:56" s="17" customFormat="1" ht="94.5">
      <c r="A9" s="17" t="s">
        <v>107</v>
      </c>
      <c r="B9" s="17" t="s">
        <v>55</v>
      </c>
      <c r="C9" s="17" t="s">
        <v>39</v>
      </c>
      <c r="D9" s="17" t="s">
        <v>56</v>
      </c>
      <c r="E9" s="17" t="s">
        <v>57</v>
      </c>
      <c r="F9" s="17">
        <v>11</v>
      </c>
      <c r="G9" s="17">
        <v>11</v>
      </c>
      <c r="H9" s="17">
        <v>0</v>
      </c>
      <c r="I9" s="17">
        <v>11</v>
      </c>
      <c r="J9" s="45" t="s">
        <v>10</v>
      </c>
      <c r="K9" s="17" t="s">
        <v>58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</row>
    <row r="10" spans="1:56" s="17" customFormat="1" ht="94.5">
      <c r="A10" s="17" t="s">
        <v>100</v>
      </c>
      <c r="B10" s="18" t="s">
        <v>31</v>
      </c>
      <c r="C10" s="18" t="s">
        <v>32</v>
      </c>
      <c r="D10" s="18" t="s">
        <v>33</v>
      </c>
      <c r="E10" s="20" t="s">
        <v>24</v>
      </c>
      <c r="F10" s="18">
        <v>11</v>
      </c>
      <c r="G10" s="18">
        <v>3</v>
      </c>
      <c r="H10" s="18">
        <v>2</v>
      </c>
      <c r="I10" s="18">
        <v>5</v>
      </c>
      <c r="J10" s="45" t="s">
        <v>10</v>
      </c>
      <c r="K10" s="19" t="s">
        <v>25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</row>
    <row r="11" spans="1:56" s="17" customFormat="1" ht="78.75">
      <c r="A11" s="17" t="s">
        <v>105</v>
      </c>
      <c r="B11" s="22" t="s">
        <v>59</v>
      </c>
      <c r="C11" s="22" t="s">
        <v>18</v>
      </c>
      <c r="D11" s="22" t="s">
        <v>60</v>
      </c>
      <c r="E11" s="22" t="s">
        <v>61</v>
      </c>
      <c r="F11" s="22">
        <v>11</v>
      </c>
      <c r="G11" s="22">
        <v>5</v>
      </c>
      <c r="H11" s="22">
        <v>0</v>
      </c>
      <c r="I11" s="22">
        <v>5</v>
      </c>
      <c r="J11" s="45" t="s">
        <v>10</v>
      </c>
      <c r="K11" s="22" t="s">
        <v>62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</row>
    <row r="12" ht="12.75">
      <c r="I12" s="12" t="s">
        <v>118</v>
      </c>
    </row>
    <row r="13" s="33" customFormat="1" ht="15.75"/>
    <row r="14" s="33" customFormat="1" ht="15.75"/>
    <row r="15" s="33" customFormat="1" ht="15.75"/>
    <row r="16" s="33" customFormat="1" ht="15.75"/>
    <row r="17" s="33" customFormat="1" ht="15.75"/>
    <row r="18" s="33" customFormat="1" ht="15.75"/>
    <row r="19" s="33" customFormat="1" ht="15.75"/>
    <row r="20" s="33" customFormat="1" ht="15.75"/>
    <row r="21" s="33" customFormat="1" ht="15.75"/>
    <row r="22" s="33" customFormat="1" ht="15.75"/>
    <row r="23" s="33" customFormat="1" ht="15.75"/>
    <row r="24" s="33" customFormat="1" ht="15.75"/>
    <row r="25" s="33" customFormat="1" ht="15.75"/>
    <row r="26" s="33" customFormat="1" ht="15.75"/>
    <row r="27" s="33" customFormat="1" ht="15.75"/>
    <row r="28" s="33" customFormat="1" ht="15.75"/>
    <row r="29" s="37" customFormat="1" ht="12.75">
      <c r="K29" s="46"/>
    </row>
  </sheetData>
  <sheetProtection formatCells="0" formatColumns="0" formatRows="0" sort="0"/>
  <dataValidations count="1">
    <dataValidation type="list" allowBlank="1" showInputMessage="1" showErrorMessage="1" sqref="F11:I11 F4:I6">
      <formula1>level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2016-10-18T07:09:28Z</cp:lastPrinted>
  <dcterms:created xsi:type="dcterms:W3CDTF">2011-01-26T13:35:26Z</dcterms:created>
  <dcterms:modified xsi:type="dcterms:W3CDTF">2021-02-07T13:39:45Z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